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5200" windowHeight="1198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4" i="2"/>
  <c r="F10" i="2"/>
  <c r="F8" i="2"/>
  <c r="F11" i="2"/>
  <c r="F12" i="2"/>
  <c r="F13" i="2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<sst xmlns="http://schemas.openxmlformats.org/spreadsheetml/2006/main" count="50" uniqueCount="25">
  <si>
    <t>ORDER CROSSING THE LINE</t>
  </si>
  <si>
    <t>M'SHIP</t>
  </si>
  <si>
    <t>GIVEN NAME</t>
  </si>
  <si>
    <t>SURNAME</t>
  </si>
  <si>
    <t>H'CAP</t>
  </si>
  <si>
    <t>AFTER</t>
  </si>
  <si>
    <t>CROSSING</t>
  </si>
  <si>
    <t>NO.</t>
  </si>
  <si>
    <t>LINE</t>
  </si>
  <si>
    <t>VIKRAM</t>
  </si>
  <si>
    <t>CHEEMA</t>
  </si>
  <si>
    <t>DANNY</t>
  </si>
  <si>
    <t>GRIFFIN</t>
  </si>
  <si>
    <t>IAN</t>
  </si>
  <si>
    <t>COURTIER</t>
  </si>
  <si>
    <t>JOHN</t>
  </si>
  <si>
    <t>SHARP</t>
  </si>
  <si>
    <t>BUNBURY CROSS COUNTRY RESULTS - 10K ONLY - 27/08/2017</t>
  </si>
  <si>
    <t>BRYCE</t>
  </si>
  <si>
    <t>BEVIN</t>
  </si>
  <si>
    <t>PHIL</t>
  </si>
  <si>
    <t>MILBURN</t>
  </si>
  <si>
    <t>EMMA</t>
  </si>
  <si>
    <t>LUSCOMBE</t>
  </si>
  <si>
    <t>ORDER AFTER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</si>
</sst>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FF0000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2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21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P14" sqref="P14"/>
    </sheetView>
  </sheetViews>
  <sheetFormatPr defaultRowHeight="15" x14ac:dyDescent="0.25"/>
  <cols>
    <col min="2" max="2" width="17.85546875" customWidth="1"/>
    <col min="3" max="3" width="24.85546875" customWidth="1"/>
    <col min="4" max="4" width="11.5703125" customWidth="1"/>
    <col min="5" max="5" width="13" customWidth="1"/>
    <col min="6" max="6" width="12.7109375" customWidth="1"/>
  </cols>
  <sheetData>
    <row r="1" spans="1:6" ht="18" x14ac:dyDescent="0.25">
      <c r="A1" s="1" t="s">
        <v>17</v>
      </c>
      <c r="B1" s="2"/>
      <c r="C1" s="2"/>
      <c r="D1" s="2"/>
      <c r="E1" s="2"/>
      <c r="F1" s="2"/>
    </row>
    <row r="2" spans="1:6" ht="18" x14ac:dyDescent="0.25">
      <c r="A2" s="1"/>
      <c r="B2" s="2"/>
      <c r="C2" s="2"/>
      <c r="D2" s="2"/>
      <c r="E2" s="2"/>
      <c r="F2" s="2"/>
    </row>
    <row r="3" spans="1:6" ht="18" x14ac:dyDescent="0.25">
      <c r="A3" s="1"/>
      <c r="B3" s="3" t="s">
        <v>24</v>
      </c>
      <c r="C3" s="2"/>
      <c r="D3" s="2"/>
      <c r="E3" s="2"/>
      <c r="F3" s="2"/>
    </row>
    <row r="5" spans="1:6" ht="15.7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5.75" x14ac:dyDescent="0.25">
      <c r="A6" s="4" t="s">
        <v>7</v>
      </c>
      <c r="B6" s="4"/>
      <c r="C6" s="4"/>
      <c r="D6" s="4"/>
      <c r="E6" s="4" t="s">
        <v>4</v>
      </c>
      <c r="F6" s="4" t="s">
        <v>8</v>
      </c>
    </row>
    <row r="7" spans="1:6" x14ac:dyDescent="0.25">
      <c r="A7" s="5"/>
      <c r="B7" s="5"/>
      <c r="C7" s="5"/>
      <c r="D7" s="5"/>
      <c r="E7" s="5"/>
      <c r="F7" s="5"/>
    </row>
    <row r="8" spans="1:6" ht="18" x14ac:dyDescent="0.25">
      <c r="A8" s="6">
        <v>118</v>
      </c>
      <c r="B8" s="7" t="s">
        <v>9</v>
      </c>
      <c r="C8" s="7" t="s">
        <v>10</v>
      </c>
      <c r="D8" s="8">
        <v>1.2152777777777778E-2</v>
      </c>
      <c r="E8" s="8">
        <v>3.1770833333333331E-2</v>
      </c>
      <c r="F8" s="8">
        <f t="shared" ref="F8:F14" si="0">SUM(E8+D8)</f>
        <v>4.3923611111111108E-2</v>
      </c>
    </row>
    <row r="9" spans="1:6" ht="18" x14ac:dyDescent="0.25">
      <c r="A9" s="6">
        <v>288</v>
      </c>
      <c r="B9" s="7" t="s">
        <v>18</v>
      </c>
      <c r="C9" s="7" t="s">
        <v>19</v>
      </c>
      <c r="D9" s="8">
        <v>1.1111111111111112E-2</v>
      </c>
      <c r="E9" s="8">
        <v>3.2650462962962964E-2</v>
      </c>
      <c r="F9" s="8">
        <f t="shared" si="0"/>
        <v>4.3761574074074078E-2</v>
      </c>
    </row>
    <row r="10" spans="1:6" ht="18" x14ac:dyDescent="0.25">
      <c r="A10" s="6">
        <v>53</v>
      </c>
      <c r="B10" s="7" t="s">
        <v>13</v>
      </c>
      <c r="C10" s="7" t="s">
        <v>14</v>
      </c>
      <c r="D10" s="8">
        <v>1.0243055555555556E-2</v>
      </c>
      <c r="E10" s="8">
        <v>3.3148148148148149E-2</v>
      </c>
      <c r="F10" s="8">
        <f t="shared" si="0"/>
        <v>4.3391203703703703E-2</v>
      </c>
    </row>
    <row r="11" spans="1:6" ht="18" x14ac:dyDescent="0.25">
      <c r="A11" s="9">
        <v>175</v>
      </c>
      <c r="B11" s="10" t="s">
        <v>20</v>
      </c>
      <c r="C11" s="10" t="s">
        <v>21</v>
      </c>
      <c r="D11" s="11">
        <v>8.3333333333333332E-3</v>
      </c>
      <c r="E11" s="11">
        <v>3.3888888888888885E-2</v>
      </c>
      <c r="F11" s="8">
        <f t="shared" si="0"/>
        <v>4.2222222222222217E-2</v>
      </c>
    </row>
    <row r="12" spans="1:6" ht="18" x14ac:dyDescent="0.25">
      <c r="A12" s="12">
        <v>18</v>
      </c>
      <c r="B12" s="10" t="s">
        <v>11</v>
      </c>
      <c r="C12" s="10" t="s">
        <v>12</v>
      </c>
      <c r="D12" s="11">
        <v>7.4652777777777781E-3</v>
      </c>
      <c r="E12" s="11">
        <v>3.5879629629629629E-2</v>
      </c>
      <c r="F12" s="8">
        <f t="shared" si="0"/>
        <v>4.3344907407407408E-2</v>
      </c>
    </row>
    <row r="13" spans="1:6" ht="18" x14ac:dyDescent="0.25">
      <c r="A13" s="6">
        <v>140</v>
      </c>
      <c r="B13" s="7" t="s">
        <v>22</v>
      </c>
      <c r="C13" s="7" t="s">
        <v>23</v>
      </c>
      <c r="D13" s="8">
        <v>5.4398148148148149E-3</v>
      </c>
      <c r="E13" s="8">
        <v>3.9212962962962963E-2</v>
      </c>
      <c r="F13" s="8">
        <f t="shared" si="0"/>
        <v>4.4652777777777777E-2</v>
      </c>
    </row>
    <row r="14" spans="1:6" ht="18" x14ac:dyDescent="0.25">
      <c r="A14" s="6">
        <v>31</v>
      </c>
      <c r="B14" s="7" t="s">
        <v>15</v>
      </c>
      <c r="C14" s="7" t="s">
        <v>16</v>
      </c>
      <c r="D14" s="8">
        <v>2.7777777777777779E-3</v>
      </c>
      <c r="E14" s="8">
        <v>3.9895833333333332E-2</v>
      </c>
      <c r="F14" s="8">
        <f t="shared" si="0"/>
        <v>4.2673611111111107E-2</v>
      </c>
    </row>
    <row r="15" spans="1:6" ht="18" x14ac:dyDescent="0.25">
      <c r="A15" s="12"/>
      <c r="B15" s="10"/>
      <c r="C15" s="10"/>
      <c r="D15" s="11"/>
      <c r="E15" s="11"/>
      <c r="F1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K22" sqref="K22"/>
    </sheetView>
  </sheetViews>
  <sheetFormatPr defaultRowHeight="15" x14ac:dyDescent="0.25"/>
  <cols>
    <col min="2" max="2" width="17.85546875" customWidth="1"/>
    <col min="3" max="3" width="24.85546875" customWidth="1"/>
    <col min="4" max="4" width="11.5703125" customWidth="1"/>
    <col min="5" max="5" width="13" customWidth="1"/>
    <col min="6" max="6" width="12.7109375" customWidth="1"/>
  </cols>
  <sheetData>
    <row r="1" spans="1:6" ht="18" x14ac:dyDescent="0.25">
      <c r="A1" s="1" t="s">
        <v>17</v>
      </c>
      <c r="B1" s="2"/>
      <c r="C1" s="2"/>
      <c r="D1" s="2"/>
      <c r="E1" s="2"/>
      <c r="F1" s="2"/>
    </row>
    <row r="2" spans="1:6" ht="18" x14ac:dyDescent="0.25">
      <c r="A2" s="1"/>
      <c r="B2" s="2"/>
      <c r="C2" s="2"/>
      <c r="D2" s="2"/>
      <c r="E2" s="2"/>
      <c r="F2" s="2"/>
    </row>
    <row r="3" spans="1:6" ht="18" x14ac:dyDescent="0.25">
      <c r="A3" s="1"/>
      <c r="B3" s="3" t="s">
        <v>0</v>
      </c>
      <c r="C3" s="2"/>
      <c r="D3" s="2"/>
      <c r="E3" s="2"/>
      <c r="F3" s="2"/>
    </row>
    <row r="5" spans="1:6" ht="15.75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5.75" x14ac:dyDescent="0.25">
      <c r="A6" s="4" t="s">
        <v>7</v>
      </c>
      <c r="B6" s="4"/>
      <c r="C6" s="4"/>
      <c r="D6" s="4"/>
      <c r="E6" s="4" t="s">
        <v>4</v>
      </c>
      <c r="F6" s="4" t="s">
        <v>8</v>
      </c>
    </row>
    <row r="7" spans="1:6" x14ac:dyDescent="0.25">
      <c r="A7" s="5"/>
      <c r="B7" s="5"/>
      <c r="C7" s="5"/>
      <c r="D7" s="5"/>
      <c r="E7" s="5"/>
      <c r="F7" s="5"/>
    </row>
    <row r="8" spans="1:6" ht="18" x14ac:dyDescent="0.25">
      <c r="A8" s="9">
        <v>175</v>
      </c>
      <c r="B8" s="10" t="s">
        <v>20</v>
      </c>
      <c r="C8" s="10" t="s">
        <v>21</v>
      </c>
      <c r="D8" s="11">
        <v>8.3333333333333332E-3</v>
      </c>
      <c r="E8" s="11">
        <v>3.3888888888888885E-2</v>
      </c>
      <c r="F8" s="8">
        <f>SUM(E8+D8)</f>
        <v>4.2222222222222217E-2</v>
      </c>
    </row>
    <row r="9" spans="1:6" ht="18" x14ac:dyDescent="0.25">
      <c r="A9" s="6">
        <v>31</v>
      </c>
      <c r="B9" s="7" t="s">
        <v>15</v>
      </c>
      <c r="C9" s="7" t="s">
        <v>16</v>
      </c>
      <c r="D9" s="8">
        <v>2.7777777777777779E-3</v>
      </c>
      <c r="E9" s="8">
        <v>3.9895833333333332E-2</v>
      </c>
      <c r="F9" s="8">
        <f>SUM(E9+D9)</f>
        <v>4.2673611111111107E-2</v>
      </c>
    </row>
    <row r="10" spans="1:6" ht="18" x14ac:dyDescent="0.25">
      <c r="A10" s="12">
        <v>18</v>
      </c>
      <c r="B10" s="10" t="s">
        <v>11</v>
      </c>
      <c r="C10" s="10" t="s">
        <v>12</v>
      </c>
      <c r="D10" s="11">
        <v>7.4652777777777781E-3</v>
      </c>
      <c r="E10" s="11">
        <v>3.5879629629629629E-2</v>
      </c>
      <c r="F10" s="8">
        <f>SUM(E10+D10)</f>
        <v>4.3344907407407408E-2</v>
      </c>
    </row>
    <row r="11" spans="1:6" ht="18" x14ac:dyDescent="0.25">
      <c r="A11" s="6">
        <v>53</v>
      </c>
      <c r="B11" s="7" t="s">
        <v>13</v>
      </c>
      <c r="C11" s="7" t="s">
        <v>14</v>
      </c>
      <c r="D11" s="8">
        <v>1.0243055555555556E-2</v>
      </c>
      <c r="E11" s="8">
        <v>3.3148148148148149E-2</v>
      </c>
      <c r="F11" s="8">
        <f>SUM(E11+D11)</f>
        <v>4.3391203703703703E-2</v>
      </c>
    </row>
    <row r="12" spans="1:6" ht="18" x14ac:dyDescent="0.25">
      <c r="A12" s="6">
        <v>288</v>
      </c>
      <c r="B12" s="7" t="s">
        <v>18</v>
      </c>
      <c r="C12" s="7" t="s">
        <v>19</v>
      </c>
      <c r="D12" s="8">
        <v>1.1111111111111112E-2</v>
      </c>
      <c r="E12" s="8">
        <v>3.2650462962962964E-2</v>
      </c>
      <c r="F12" s="8">
        <f>SUM(E12+D12)</f>
        <v>4.3761574074074078E-2</v>
      </c>
    </row>
    <row r="13" spans="1:6" ht="18" x14ac:dyDescent="0.25">
      <c r="A13" s="6">
        <v>118</v>
      </c>
      <c r="B13" s="7" t="s">
        <v>9</v>
      </c>
      <c r="C13" s="7" t="s">
        <v>10</v>
      </c>
      <c r="D13" s="8">
        <v>1.2152777777777778E-2</v>
      </c>
      <c r="E13" s="8">
        <v>3.1770833333333331E-2</v>
      </c>
      <c r="F13" s="8">
        <f>SUM(E13+D13)</f>
        <v>4.3923611111111108E-2</v>
      </c>
    </row>
    <row r="14" spans="1:6" ht="18" x14ac:dyDescent="0.25">
      <c r="A14" s="6">
        <v>140</v>
      </c>
      <c r="B14" s="7" t="s">
        <v>22</v>
      </c>
      <c r="C14" s="7" t="s">
        <v>23</v>
      </c>
      <c r="D14" s="8">
        <v>5.4398148148148149E-3</v>
      </c>
      <c r="E14" s="8">
        <v>3.9212962962962963E-2</v>
      </c>
      <c r="F14" s="8">
        <f>SUM(E14+D14)</f>
        <v>4.4652777777777777E-2</v>
      </c>
    </row>
    <row r="15" spans="1:6" ht="18" x14ac:dyDescent="0.25">
      <c r="A15" s="12"/>
      <c r="B15" s="10"/>
      <c r="C15" s="10"/>
      <c r="D15" s="11"/>
      <c r="E15" s="11"/>
      <c r="F15" s="8"/>
    </row>
  </sheetData>
  <sortState ref="A8:F14">
    <sortCondition ref="F8:F14"/>
    <sortCondition ref="E8:E14"/>
    <sortCondition ref="D8:D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2017-08-27T07:48:05Z</dcterms:created>
  <dcterms:modified xsi:type="dcterms:W3CDTF">2017-08-27T07:58:55Z</dcterms:modified>
</cp:coreProperties>
</file>