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435" windowHeight="7500" activeTab="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46" i="2" l="1"/>
  <c r="B46" i="2"/>
  <c r="C59" i="2"/>
  <c r="B59" i="2"/>
  <c r="C58" i="2"/>
  <c r="B58" i="2"/>
  <c r="C47" i="2"/>
  <c r="B47" i="2"/>
  <c r="C55" i="2"/>
  <c r="B55" i="2"/>
  <c r="C57" i="2"/>
  <c r="B57" i="2"/>
  <c r="C44" i="2"/>
  <c r="B44" i="2"/>
  <c r="C56" i="2"/>
  <c r="B56" i="2"/>
  <c r="C53" i="2"/>
  <c r="B53" i="2"/>
  <c r="C45" i="2"/>
  <c r="B45" i="2"/>
  <c r="C48" i="2"/>
  <c r="B48" i="2"/>
  <c r="C52" i="2"/>
  <c r="B52" i="2"/>
  <c r="C54" i="2"/>
  <c r="B54" i="2"/>
  <c r="C51" i="2"/>
  <c r="B51" i="2"/>
  <c r="C49" i="2"/>
  <c r="B49" i="2"/>
  <c r="C42" i="2"/>
  <c r="B42" i="2"/>
  <c r="C41" i="2"/>
  <c r="B41" i="2"/>
  <c r="C50" i="2"/>
  <c r="B50" i="2"/>
  <c r="C40" i="2"/>
  <c r="B40" i="2"/>
  <c r="C39" i="2"/>
  <c r="B39" i="2"/>
  <c r="C38" i="2"/>
  <c r="B38" i="2"/>
  <c r="C37" i="2"/>
  <c r="B37" i="2"/>
  <c r="C36" i="2"/>
  <c r="B36" i="2"/>
  <c r="C35" i="2"/>
  <c r="B35" i="2"/>
  <c r="C27" i="2"/>
  <c r="B27" i="2"/>
  <c r="C34" i="2"/>
  <c r="B34" i="2"/>
  <c r="C32" i="2"/>
  <c r="B32" i="2"/>
  <c r="C33" i="2"/>
  <c r="B33" i="2"/>
  <c r="C31" i="2"/>
  <c r="B31" i="2"/>
  <c r="C23" i="2"/>
  <c r="B23" i="2"/>
  <c r="C25" i="2"/>
  <c r="B25" i="2"/>
  <c r="C24" i="2"/>
  <c r="B24" i="2"/>
  <c r="C30" i="2"/>
  <c r="B30" i="2"/>
  <c r="C26" i="2"/>
  <c r="B26" i="2"/>
  <c r="C22" i="2"/>
  <c r="B22" i="2"/>
  <c r="C21" i="2"/>
  <c r="B21" i="2"/>
  <c r="C19" i="2"/>
  <c r="B19" i="2"/>
  <c r="C29" i="2"/>
  <c r="B29" i="2"/>
  <c r="C28" i="2"/>
  <c r="B28" i="2"/>
  <c r="C18" i="2"/>
  <c r="B18" i="2"/>
  <c r="C17" i="2"/>
  <c r="B17" i="2"/>
  <c r="C16" i="2"/>
  <c r="B16" i="2"/>
  <c r="C12" i="2"/>
  <c r="B12" i="2"/>
  <c r="C7" i="2"/>
  <c r="B7" i="2"/>
  <c r="C15" i="2"/>
  <c r="B15" i="2"/>
  <c r="C11" i="2"/>
  <c r="B11" i="2"/>
  <c r="C10" i="2"/>
  <c r="B10" i="2"/>
  <c r="C9" i="2"/>
  <c r="B9" i="2"/>
  <c r="C14" i="2"/>
  <c r="B14" i="2"/>
  <c r="C13" i="2"/>
  <c r="B13" i="2"/>
  <c r="C6" i="2"/>
  <c r="B6" i="2"/>
  <c r="C45" i="3"/>
  <c r="B45" i="3"/>
  <c r="C28" i="3"/>
  <c r="B28" i="3"/>
  <c r="C30" i="3"/>
  <c r="B30" i="3"/>
  <c r="C9" i="3"/>
  <c r="B9" i="3"/>
  <c r="C47" i="3"/>
  <c r="B47" i="3"/>
  <c r="C52" i="3"/>
  <c r="B52" i="3"/>
  <c r="C40" i="3"/>
  <c r="B40" i="3"/>
  <c r="C7" i="3"/>
  <c r="B7" i="3"/>
  <c r="C55" i="3"/>
  <c r="B55" i="3"/>
  <c r="C13" i="3"/>
  <c r="B13" i="3"/>
  <c r="C39" i="3"/>
  <c r="B39" i="3"/>
  <c r="C56" i="3"/>
  <c r="B56" i="3"/>
  <c r="C16" i="3"/>
  <c r="B16" i="3"/>
  <c r="C14" i="3"/>
  <c r="B14" i="3"/>
  <c r="C37" i="3"/>
  <c r="B37" i="3"/>
  <c r="C36" i="3"/>
  <c r="B36" i="3"/>
  <c r="C38" i="3"/>
  <c r="B38" i="3"/>
  <c r="C15" i="3"/>
  <c r="B15" i="3"/>
  <c r="C31" i="3"/>
  <c r="B31" i="3"/>
  <c r="C6" i="3"/>
  <c r="B6" i="3"/>
  <c r="C26" i="3"/>
  <c r="B26" i="3"/>
  <c r="C50" i="3"/>
  <c r="B50" i="3"/>
  <c r="C22" i="3"/>
  <c r="B22" i="3"/>
  <c r="C24" i="3"/>
  <c r="B24" i="3"/>
  <c r="C34" i="3"/>
  <c r="B34" i="3"/>
  <c r="C17" i="3"/>
  <c r="B17" i="3"/>
  <c r="C27" i="3"/>
  <c r="B27" i="3"/>
  <c r="C19" i="3"/>
  <c r="B19" i="3"/>
  <c r="C23" i="3"/>
  <c r="B23" i="3"/>
  <c r="C42" i="3"/>
  <c r="B42" i="3"/>
  <c r="C25" i="3"/>
  <c r="B25" i="3"/>
  <c r="C12" i="3"/>
  <c r="B12" i="3"/>
  <c r="C46" i="3"/>
  <c r="B46" i="3"/>
  <c r="C41" i="3"/>
  <c r="B41" i="3"/>
  <c r="C20" i="3"/>
  <c r="B20" i="3"/>
  <c r="C43" i="3"/>
  <c r="B43" i="3"/>
  <c r="C10" i="3"/>
  <c r="B10" i="3"/>
  <c r="C33" i="3"/>
  <c r="B33" i="3"/>
  <c r="C51" i="3"/>
  <c r="B51" i="3"/>
  <c r="C35" i="3"/>
  <c r="B35" i="3"/>
  <c r="C21" i="3"/>
  <c r="B21" i="3"/>
  <c r="C8" i="3"/>
  <c r="B8" i="3"/>
  <c r="C18" i="3"/>
  <c r="B18" i="3"/>
  <c r="C32" i="3"/>
  <c r="B32" i="3"/>
  <c r="C48" i="3"/>
  <c r="B48" i="3"/>
  <c r="C54" i="3"/>
  <c r="B54" i="3"/>
  <c r="C53" i="3"/>
  <c r="B53" i="3"/>
  <c r="C44" i="3"/>
  <c r="B44" i="3"/>
  <c r="C49" i="3"/>
  <c r="B49" i="3"/>
  <c r="C29" i="3"/>
  <c r="B29" i="3"/>
  <c r="C11" i="3"/>
  <c r="B11" i="3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</calcChain>
</file>

<file path=xl/sharedStrings.xml><?xml version="1.0" encoding="utf-8"?>
<sst xmlns="http://schemas.openxmlformats.org/spreadsheetml/2006/main" count="243" uniqueCount="32">
  <si>
    <t>FINISH</t>
  </si>
  <si>
    <t>AFTER</t>
  </si>
  <si>
    <t>NO.</t>
  </si>
  <si>
    <t>SURNAME</t>
  </si>
  <si>
    <t>1.5K</t>
  </si>
  <si>
    <t>2.5K</t>
  </si>
  <si>
    <t>5K</t>
  </si>
  <si>
    <t>10K</t>
  </si>
  <si>
    <t>TIME</t>
  </si>
  <si>
    <t>H'CAP</t>
  </si>
  <si>
    <t>X</t>
  </si>
  <si>
    <t>V11</t>
  </si>
  <si>
    <t>W</t>
  </si>
  <si>
    <t>V1</t>
  </si>
  <si>
    <t>V12</t>
  </si>
  <si>
    <t>ORDER IN WHICH THEY CROSSED THE LINE</t>
  </si>
  <si>
    <t>M'SHIP</t>
  </si>
  <si>
    <t>FirstName</t>
  </si>
  <si>
    <t>ORDER AFTER HANDICAP</t>
  </si>
  <si>
    <t xml:space="preserve">ALPHABETICAL ORDER </t>
  </si>
  <si>
    <t>V13</t>
  </si>
  <si>
    <t>V5</t>
  </si>
  <si>
    <t>V7</t>
  </si>
  <si>
    <t>V6</t>
  </si>
  <si>
    <t>V4</t>
  </si>
  <si>
    <t>LM1</t>
  </si>
  <si>
    <t>V3</t>
  </si>
  <si>
    <t>V8</t>
  </si>
  <si>
    <t>V9</t>
  </si>
  <si>
    <t>V10</t>
  </si>
  <si>
    <t>V2</t>
  </si>
  <si>
    <t>CROSS COUNTRY RESULTS - 31ST 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</si>
</sst>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/>
      <sz val="14"/>
      <color indexed="8"/>
      <name val="Calibri"/>
      <family val="2"/>
      <scheme val="minor"/>
    </font>
    <font>
      <b/>
      <i/>
      <u/>
      <sz val="14"/>
      <color indexed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21" fontId="7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0" fillId="0" borderId="0" xfId="0" applyNumberFormat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0" fillId="0" borderId="1" xfId="0" applyNumberFormat="1" applyBorder="1"/>
    <xf numFmtId="21" fontId="0" fillId="2" borderId="1" xfId="0" applyNumberForma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1" fontId="0" fillId="3" borderId="1" xfId="0" applyNumberForma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oline\Documents\Documents\Cross%20Country\worksheet%20for%20results%20formulas\RACE%2014%20310716database%20memb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0716"/>
      <sheetName val="memberlist"/>
      <sheetName val="First Name"/>
      <sheetName val="Last Name"/>
      <sheetName val="HCAP"/>
      <sheetName val="HCAP25"/>
      <sheetName val="HC5"/>
      <sheetName val="HC10"/>
    </sheetNames>
    <sheetDataSet>
      <sheetData sheetId="0"/>
      <sheetData sheetId="1"/>
      <sheetData sheetId="2">
        <row r="1">
          <cell r="A1" t="str">
            <v>RaceNumber</v>
          </cell>
          <cell r="B1" t="str">
            <v>First Name</v>
          </cell>
        </row>
        <row r="2">
          <cell r="A2" t="str">
            <v>LM1</v>
          </cell>
          <cell r="B2" t="str">
            <v>PHIL</v>
          </cell>
        </row>
        <row r="3">
          <cell r="A3">
            <v>1</v>
          </cell>
          <cell r="B3" t="str">
            <v>LYLE</v>
          </cell>
        </row>
        <row r="4">
          <cell r="A4">
            <v>2</v>
          </cell>
          <cell r="B4" t="str">
            <v>DOUG</v>
          </cell>
        </row>
        <row r="5">
          <cell r="A5">
            <v>3</v>
          </cell>
          <cell r="B5" t="str">
            <v>AISLINN</v>
          </cell>
        </row>
        <row r="6">
          <cell r="A6">
            <v>4</v>
          </cell>
          <cell r="B6" t="str">
            <v>ANDREW</v>
          </cell>
        </row>
        <row r="7">
          <cell r="A7">
            <v>5</v>
          </cell>
          <cell r="B7" t="str">
            <v>CAROLINE</v>
          </cell>
        </row>
        <row r="8">
          <cell r="A8">
            <v>6</v>
          </cell>
          <cell r="B8" t="str">
            <v>RILEY</v>
          </cell>
        </row>
        <row r="9">
          <cell r="A9">
            <v>7</v>
          </cell>
          <cell r="B9" t="str">
            <v>KIERAN</v>
          </cell>
        </row>
        <row r="10">
          <cell r="A10">
            <v>8</v>
          </cell>
          <cell r="B10" t="str">
            <v>MICHAEL</v>
          </cell>
        </row>
        <row r="11">
          <cell r="A11">
            <v>9</v>
          </cell>
          <cell r="B11" t="str">
            <v>PETER</v>
          </cell>
        </row>
        <row r="12">
          <cell r="A12">
            <v>10</v>
          </cell>
          <cell r="B12" t="str">
            <v>MARGARET</v>
          </cell>
        </row>
        <row r="13">
          <cell r="A13">
            <v>11</v>
          </cell>
          <cell r="B13" t="str">
            <v>LEE</v>
          </cell>
        </row>
        <row r="14">
          <cell r="A14">
            <v>12</v>
          </cell>
          <cell r="B14" t="str">
            <v>LEE</v>
          </cell>
        </row>
        <row r="15">
          <cell r="A15">
            <v>13</v>
          </cell>
          <cell r="B15" t="str">
            <v>NIGEL</v>
          </cell>
        </row>
        <row r="16">
          <cell r="A16">
            <v>14</v>
          </cell>
          <cell r="B16" t="str">
            <v>MICHELLE</v>
          </cell>
        </row>
        <row r="17">
          <cell r="A17">
            <v>15</v>
          </cell>
          <cell r="B17" t="str">
            <v>ROSS</v>
          </cell>
        </row>
        <row r="18">
          <cell r="A18">
            <v>16</v>
          </cell>
          <cell r="B18" t="str">
            <v>TIM</v>
          </cell>
        </row>
        <row r="19">
          <cell r="A19">
            <v>17</v>
          </cell>
          <cell r="B19" t="str">
            <v>BRYCE</v>
          </cell>
        </row>
        <row r="20">
          <cell r="A20">
            <v>18</v>
          </cell>
          <cell r="B20" t="str">
            <v>SARAH</v>
          </cell>
        </row>
        <row r="21">
          <cell r="A21">
            <v>19</v>
          </cell>
          <cell r="B21" t="str">
            <v>CIARAN</v>
          </cell>
        </row>
        <row r="22">
          <cell r="A22">
            <v>20</v>
          </cell>
          <cell r="B22" t="str">
            <v>JAKE</v>
          </cell>
        </row>
        <row r="23">
          <cell r="A23">
            <v>21</v>
          </cell>
          <cell r="B23" t="str">
            <v>TONY</v>
          </cell>
        </row>
        <row r="24">
          <cell r="A24">
            <v>22</v>
          </cell>
          <cell r="B24" t="str">
            <v>RACHEL</v>
          </cell>
        </row>
        <row r="25">
          <cell r="A25">
            <v>23</v>
          </cell>
          <cell r="B25" t="str">
            <v>MAL</v>
          </cell>
        </row>
        <row r="26">
          <cell r="A26">
            <v>24</v>
          </cell>
          <cell r="B26" t="str">
            <v>SAM</v>
          </cell>
        </row>
        <row r="27">
          <cell r="A27">
            <v>25</v>
          </cell>
          <cell r="B27" t="str">
            <v>LAURA</v>
          </cell>
        </row>
        <row r="28">
          <cell r="A28">
            <v>26</v>
          </cell>
          <cell r="B28" t="str">
            <v>JOSIE</v>
          </cell>
        </row>
        <row r="29">
          <cell r="A29">
            <v>27</v>
          </cell>
          <cell r="B29" t="str">
            <v>IAN</v>
          </cell>
        </row>
        <row r="30">
          <cell r="A30">
            <v>28</v>
          </cell>
          <cell r="B30" t="str">
            <v>MARGARITE</v>
          </cell>
        </row>
        <row r="31">
          <cell r="A31">
            <v>29</v>
          </cell>
          <cell r="B31" t="str">
            <v>FRANCA</v>
          </cell>
        </row>
        <row r="32">
          <cell r="A32">
            <v>30</v>
          </cell>
          <cell r="B32" t="str">
            <v>RYAN</v>
          </cell>
        </row>
        <row r="33">
          <cell r="A33">
            <v>31</v>
          </cell>
          <cell r="B33" t="str">
            <v>DEAN</v>
          </cell>
        </row>
        <row r="34">
          <cell r="A34">
            <v>32</v>
          </cell>
          <cell r="B34" t="str">
            <v>DARREN</v>
          </cell>
        </row>
        <row r="35">
          <cell r="A35">
            <v>33</v>
          </cell>
          <cell r="B35" t="str">
            <v>CATHERINE</v>
          </cell>
        </row>
        <row r="36">
          <cell r="A36">
            <v>34</v>
          </cell>
          <cell r="B36" t="str">
            <v>DANNY</v>
          </cell>
        </row>
        <row r="37">
          <cell r="A37">
            <v>35</v>
          </cell>
          <cell r="B37" t="str">
            <v>ALLANAH</v>
          </cell>
        </row>
        <row r="38">
          <cell r="A38">
            <v>36</v>
          </cell>
          <cell r="B38" t="str">
            <v>ANNA</v>
          </cell>
        </row>
        <row r="39">
          <cell r="A39">
            <v>37</v>
          </cell>
          <cell r="B39" t="str">
            <v>KEVIN</v>
          </cell>
        </row>
        <row r="40">
          <cell r="A40">
            <v>38</v>
          </cell>
          <cell r="B40" t="str">
            <v>TED</v>
          </cell>
        </row>
        <row r="41">
          <cell r="A41">
            <v>39</v>
          </cell>
          <cell r="B41" t="str">
            <v>ANNA</v>
          </cell>
        </row>
        <row r="42">
          <cell r="A42">
            <v>40</v>
          </cell>
          <cell r="B42" t="str">
            <v>BRYAN</v>
          </cell>
        </row>
        <row r="43">
          <cell r="A43">
            <v>41</v>
          </cell>
          <cell r="B43" t="str">
            <v>HARRY</v>
          </cell>
        </row>
        <row r="44">
          <cell r="A44">
            <v>42</v>
          </cell>
          <cell r="B44" t="str">
            <v>FELICITY</v>
          </cell>
        </row>
        <row r="45">
          <cell r="A45">
            <v>43</v>
          </cell>
          <cell r="B45" t="str">
            <v>QUENTIN</v>
          </cell>
        </row>
        <row r="46">
          <cell r="A46">
            <v>44</v>
          </cell>
          <cell r="B46" t="str">
            <v>ROCHELLE</v>
          </cell>
        </row>
        <row r="47">
          <cell r="A47">
            <v>45</v>
          </cell>
          <cell r="B47" t="str">
            <v>TAHNISHA</v>
          </cell>
        </row>
        <row r="48">
          <cell r="A48">
            <v>46</v>
          </cell>
          <cell r="B48" t="str">
            <v>SHANAYA</v>
          </cell>
        </row>
        <row r="49">
          <cell r="A49">
            <v>47</v>
          </cell>
          <cell r="B49" t="str">
            <v>LOIS</v>
          </cell>
        </row>
        <row r="50">
          <cell r="A50">
            <v>48</v>
          </cell>
          <cell r="B50" t="str">
            <v>BROOKE</v>
          </cell>
        </row>
        <row r="51">
          <cell r="A51">
            <v>49</v>
          </cell>
          <cell r="B51" t="str">
            <v>GEOFF</v>
          </cell>
        </row>
        <row r="52">
          <cell r="A52">
            <v>50</v>
          </cell>
          <cell r="B52" t="str">
            <v>RUTH</v>
          </cell>
        </row>
        <row r="53">
          <cell r="A53">
            <v>51</v>
          </cell>
          <cell r="B53" t="str">
            <v>EMILY</v>
          </cell>
        </row>
        <row r="54">
          <cell r="A54">
            <v>52</v>
          </cell>
          <cell r="B54" t="str">
            <v>CLAIRE</v>
          </cell>
        </row>
        <row r="55">
          <cell r="A55">
            <v>53</v>
          </cell>
          <cell r="B55" t="str">
            <v>SHERYLL</v>
          </cell>
        </row>
        <row r="56">
          <cell r="A56">
            <v>54</v>
          </cell>
          <cell r="B56" t="str">
            <v>JOHN</v>
          </cell>
        </row>
        <row r="57">
          <cell r="A57">
            <v>55</v>
          </cell>
          <cell r="B57" t="str">
            <v>JULIE</v>
          </cell>
        </row>
        <row r="58">
          <cell r="A58">
            <v>56</v>
          </cell>
          <cell r="B58" t="str">
            <v>CHRISTOPHER</v>
          </cell>
        </row>
        <row r="59">
          <cell r="A59">
            <v>57</v>
          </cell>
          <cell r="B59" t="str">
            <v>CHRIS</v>
          </cell>
        </row>
        <row r="60">
          <cell r="A60">
            <v>58</v>
          </cell>
          <cell r="B60" t="str">
            <v>RONELLE</v>
          </cell>
        </row>
        <row r="61">
          <cell r="A61">
            <v>59</v>
          </cell>
          <cell r="B61" t="str">
            <v>KENDALL</v>
          </cell>
        </row>
        <row r="62">
          <cell r="A62">
            <v>60</v>
          </cell>
          <cell r="B62" t="str">
            <v>IAN</v>
          </cell>
        </row>
        <row r="63">
          <cell r="A63">
            <v>61</v>
          </cell>
          <cell r="B63" t="str">
            <v>SHEILA</v>
          </cell>
        </row>
        <row r="64">
          <cell r="A64">
            <v>62</v>
          </cell>
          <cell r="B64" t="str">
            <v>LIZ</v>
          </cell>
        </row>
        <row r="65">
          <cell r="A65">
            <v>63</v>
          </cell>
          <cell r="B65" t="str">
            <v>ELLA</v>
          </cell>
        </row>
        <row r="66">
          <cell r="A66">
            <v>64</v>
          </cell>
          <cell r="B66" t="str">
            <v>KATE</v>
          </cell>
        </row>
        <row r="67">
          <cell r="A67">
            <v>65</v>
          </cell>
          <cell r="B67" t="str">
            <v>JOHN</v>
          </cell>
        </row>
        <row r="68">
          <cell r="A68">
            <v>66</v>
          </cell>
          <cell r="B68" t="str">
            <v>TONY</v>
          </cell>
        </row>
        <row r="69">
          <cell r="A69">
            <v>67</v>
          </cell>
          <cell r="B69" t="str">
            <v>EMILY</v>
          </cell>
        </row>
        <row r="70">
          <cell r="A70">
            <v>68</v>
          </cell>
          <cell r="B70" t="str">
            <v>BRAEDEN</v>
          </cell>
        </row>
        <row r="71">
          <cell r="A71">
            <v>69</v>
          </cell>
          <cell r="B71" t="str">
            <v>KYLIE</v>
          </cell>
        </row>
        <row r="72">
          <cell r="A72">
            <v>70</v>
          </cell>
          <cell r="B72" t="str">
            <v>PAM</v>
          </cell>
        </row>
        <row r="73">
          <cell r="A73">
            <v>71</v>
          </cell>
          <cell r="B73" t="str">
            <v>PETER</v>
          </cell>
        </row>
        <row r="74">
          <cell r="A74">
            <v>72</v>
          </cell>
          <cell r="B74" t="str">
            <v>LEVI</v>
          </cell>
        </row>
        <row r="75">
          <cell r="A75">
            <v>73</v>
          </cell>
          <cell r="B75" t="str">
            <v>CHARLOTTE</v>
          </cell>
        </row>
        <row r="76">
          <cell r="A76">
            <v>74</v>
          </cell>
          <cell r="B76" t="str">
            <v>LENI</v>
          </cell>
        </row>
        <row r="77">
          <cell r="A77">
            <v>75</v>
          </cell>
          <cell r="B77" t="str">
            <v>SONIA</v>
          </cell>
        </row>
        <row r="78">
          <cell r="A78">
            <v>76</v>
          </cell>
          <cell r="B78" t="str">
            <v>RITA</v>
          </cell>
        </row>
        <row r="79">
          <cell r="A79">
            <v>77</v>
          </cell>
          <cell r="B79" t="str">
            <v>KEN</v>
          </cell>
        </row>
        <row r="80">
          <cell r="A80">
            <v>78</v>
          </cell>
          <cell r="B80" t="str">
            <v>CONOR</v>
          </cell>
        </row>
        <row r="81">
          <cell r="A81">
            <v>79</v>
          </cell>
          <cell r="B81" t="str">
            <v>JENSEN</v>
          </cell>
        </row>
        <row r="82">
          <cell r="A82">
            <v>80</v>
          </cell>
          <cell r="B82" t="str">
            <v>ANNIKA</v>
          </cell>
        </row>
        <row r="83">
          <cell r="A83">
            <v>81</v>
          </cell>
          <cell r="B83" t="str">
            <v>JOANNE</v>
          </cell>
        </row>
        <row r="84">
          <cell r="A84">
            <v>82</v>
          </cell>
          <cell r="B84" t="str">
            <v>TOBY</v>
          </cell>
        </row>
        <row r="85">
          <cell r="A85">
            <v>83</v>
          </cell>
          <cell r="B85" t="str">
            <v>HANNAH</v>
          </cell>
        </row>
        <row r="86">
          <cell r="A86">
            <v>84</v>
          </cell>
          <cell r="B86" t="str">
            <v>BEVERLEY</v>
          </cell>
        </row>
        <row r="87">
          <cell r="A87">
            <v>85</v>
          </cell>
          <cell r="B87" t="str">
            <v>STEPHEN</v>
          </cell>
        </row>
        <row r="88">
          <cell r="A88">
            <v>86</v>
          </cell>
          <cell r="B88" t="str">
            <v>RON</v>
          </cell>
        </row>
        <row r="89">
          <cell r="A89">
            <v>87</v>
          </cell>
          <cell r="B89" t="str">
            <v>DESIREE</v>
          </cell>
        </row>
        <row r="90">
          <cell r="A90">
            <v>88</v>
          </cell>
          <cell r="B90" t="str">
            <v>JEMMA</v>
          </cell>
        </row>
        <row r="91">
          <cell r="A91">
            <v>89</v>
          </cell>
          <cell r="B91" t="str">
            <v>JADE</v>
          </cell>
        </row>
        <row r="92">
          <cell r="A92">
            <v>90</v>
          </cell>
          <cell r="B92" t="str">
            <v>ROXANNE</v>
          </cell>
        </row>
        <row r="93">
          <cell r="A93">
            <v>91</v>
          </cell>
          <cell r="B93" t="str">
            <v>ADRIAN</v>
          </cell>
        </row>
        <row r="94">
          <cell r="A94">
            <v>92</v>
          </cell>
          <cell r="B94" t="str">
            <v>TARYN</v>
          </cell>
        </row>
        <row r="95">
          <cell r="A95">
            <v>93</v>
          </cell>
          <cell r="B95" t="str">
            <v>OLIVER</v>
          </cell>
        </row>
        <row r="96">
          <cell r="A96">
            <v>94</v>
          </cell>
          <cell r="B96" t="str">
            <v>SPENCER</v>
          </cell>
        </row>
        <row r="97">
          <cell r="A97">
            <v>95</v>
          </cell>
          <cell r="B97" t="str">
            <v>DAVID</v>
          </cell>
        </row>
        <row r="98">
          <cell r="A98">
            <v>96</v>
          </cell>
          <cell r="B98" t="str">
            <v>ANNE-MARIE</v>
          </cell>
        </row>
        <row r="99">
          <cell r="A99">
            <v>97</v>
          </cell>
          <cell r="B99" t="str">
            <v>THOMAS</v>
          </cell>
        </row>
        <row r="100">
          <cell r="A100">
            <v>98</v>
          </cell>
          <cell r="B100" t="str">
            <v>GRACE</v>
          </cell>
        </row>
        <row r="101">
          <cell r="A101">
            <v>99</v>
          </cell>
          <cell r="B101" t="str">
            <v>LILY</v>
          </cell>
        </row>
        <row r="102">
          <cell r="A102">
            <v>100</v>
          </cell>
          <cell r="B102" t="str">
            <v>JACKIE</v>
          </cell>
        </row>
        <row r="103">
          <cell r="A103">
            <v>101</v>
          </cell>
          <cell r="B103" t="str">
            <v>GREG</v>
          </cell>
        </row>
        <row r="104">
          <cell r="A104">
            <v>102</v>
          </cell>
          <cell r="B104" t="str">
            <v>JENNA</v>
          </cell>
        </row>
        <row r="105">
          <cell r="A105">
            <v>103</v>
          </cell>
          <cell r="B105" t="str">
            <v>BEN</v>
          </cell>
        </row>
        <row r="106">
          <cell r="A106">
            <v>104</v>
          </cell>
          <cell r="B106" t="str">
            <v>LUKAS</v>
          </cell>
        </row>
        <row r="107">
          <cell r="A107">
            <v>105</v>
          </cell>
          <cell r="B107" t="str">
            <v>TIFFANY</v>
          </cell>
        </row>
        <row r="108">
          <cell r="A108">
            <v>106</v>
          </cell>
          <cell r="B108" t="str">
            <v>LEE</v>
          </cell>
        </row>
        <row r="109">
          <cell r="A109">
            <v>107</v>
          </cell>
          <cell r="B109" t="str">
            <v>PEYTON</v>
          </cell>
        </row>
        <row r="110">
          <cell r="A110">
            <v>108</v>
          </cell>
          <cell r="B110" t="str">
            <v>SEBASTIAN</v>
          </cell>
        </row>
        <row r="111">
          <cell r="A111">
            <v>109</v>
          </cell>
          <cell r="B111" t="str">
            <v>CANTALE</v>
          </cell>
        </row>
        <row r="112">
          <cell r="A112">
            <v>110</v>
          </cell>
          <cell r="B112" t="str">
            <v>DEON</v>
          </cell>
        </row>
        <row r="113">
          <cell r="A113">
            <v>111</v>
          </cell>
          <cell r="B113" t="str">
            <v>LUKE</v>
          </cell>
        </row>
        <row r="114">
          <cell r="A114">
            <v>112</v>
          </cell>
          <cell r="B114" t="str">
            <v>ROSS</v>
          </cell>
        </row>
        <row r="115">
          <cell r="A115">
            <v>113</v>
          </cell>
          <cell r="B115" t="str">
            <v>ROB</v>
          </cell>
        </row>
        <row r="116">
          <cell r="A116">
            <v>114</v>
          </cell>
          <cell r="B116" t="str">
            <v>CLAIRE</v>
          </cell>
        </row>
        <row r="117">
          <cell r="A117">
            <v>115</v>
          </cell>
          <cell r="B117" t="str">
            <v>OLIVIA</v>
          </cell>
        </row>
        <row r="118">
          <cell r="A118">
            <v>116</v>
          </cell>
          <cell r="B118" t="str">
            <v>MILLIE</v>
          </cell>
        </row>
        <row r="119">
          <cell r="A119">
            <v>117</v>
          </cell>
          <cell r="B119" t="str">
            <v>MEDRICA</v>
          </cell>
        </row>
        <row r="120">
          <cell r="A120">
            <v>118</v>
          </cell>
          <cell r="B120" t="str">
            <v>VINCE</v>
          </cell>
        </row>
        <row r="121">
          <cell r="A121">
            <v>119</v>
          </cell>
          <cell r="B121" t="str">
            <v>JACK</v>
          </cell>
        </row>
        <row r="122">
          <cell r="A122">
            <v>120</v>
          </cell>
          <cell r="B122" t="str">
            <v>MAX</v>
          </cell>
        </row>
        <row r="123">
          <cell r="A123">
            <v>121</v>
          </cell>
          <cell r="B123" t="str">
            <v>EMMA</v>
          </cell>
        </row>
        <row r="124">
          <cell r="A124">
            <v>122</v>
          </cell>
          <cell r="B124" t="str">
            <v>LINCOLN</v>
          </cell>
        </row>
        <row r="125">
          <cell r="A125">
            <v>123</v>
          </cell>
          <cell r="B125" t="str">
            <v>TRACY</v>
          </cell>
        </row>
        <row r="126">
          <cell r="A126">
            <v>124</v>
          </cell>
          <cell r="B126" t="str">
            <v>EMMA</v>
          </cell>
        </row>
        <row r="127">
          <cell r="A127">
            <v>125</v>
          </cell>
          <cell r="B127" t="str">
            <v>RORY</v>
          </cell>
        </row>
        <row r="128">
          <cell r="A128">
            <v>126</v>
          </cell>
          <cell r="B128" t="str">
            <v>ROBIN</v>
          </cell>
        </row>
        <row r="129">
          <cell r="A129">
            <v>127</v>
          </cell>
          <cell r="B129" t="str">
            <v>ANTHONY</v>
          </cell>
        </row>
        <row r="130">
          <cell r="A130">
            <v>128</v>
          </cell>
          <cell r="B130" t="str">
            <v>GILL</v>
          </cell>
        </row>
        <row r="131">
          <cell r="A131">
            <v>129</v>
          </cell>
          <cell r="B131" t="str">
            <v>CATHY</v>
          </cell>
        </row>
        <row r="132">
          <cell r="A132">
            <v>130</v>
          </cell>
          <cell r="B132" t="str">
            <v>TYLER</v>
          </cell>
        </row>
        <row r="133">
          <cell r="A133">
            <v>131</v>
          </cell>
          <cell r="B133" t="str">
            <v>JOEL</v>
          </cell>
        </row>
        <row r="134">
          <cell r="A134">
            <v>132</v>
          </cell>
          <cell r="B134" t="str">
            <v>DAVID</v>
          </cell>
        </row>
        <row r="135">
          <cell r="A135">
            <v>133</v>
          </cell>
          <cell r="B135" t="str">
            <v>OLIVER</v>
          </cell>
        </row>
        <row r="136">
          <cell r="A136">
            <v>134</v>
          </cell>
          <cell r="B136" t="str">
            <v>ANNA</v>
          </cell>
        </row>
        <row r="137">
          <cell r="A137">
            <v>135</v>
          </cell>
          <cell r="B137" t="str">
            <v>RENAE</v>
          </cell>
        </row>
        <row r="138">
          <cell r="A138">
            <v>136</v>
          </cell>
          <cell r="B138" t="str">
            <v>STEWART</v>
          </cell>
        </row>
        <row r="139">
          <cell r="A139">
            <v>137</v>
          </cell>
          <cell r="B139" t="str">
            <v>ZAYLEE</v>
          </cell>
        </row>
        <row r="140">
          <cell r="A140">
            <v>138</v>
          </cell>
          <cell r="B140" t="str">
            <v>LACHY</v>
          </cell>
        </row>
        <row r="141">
          <cell r="A141">
            <v>139</v>
          </cell>
          <cell r="B141" t="str">
            <v>GEORGIA</v>
          </cell>
        </row>
        <row r="142">
          <cell r="A142">
            <v>140</v>
          </cell>
          <cell r="B142" t="str">
            <v>MADDY</v>
          </cell>
        </row>
        <row r="143">
          <cell r="A143">
            <v>141</v>
          </cell>
          <cell r="B143" t="str">
            <v>CAITLIN</v>
          </cell>
        </row>
        <row r="144">
          <cell r="A144">
            <v>142</v>
          </cell>
          <cell r="B144" t="str">
            <v>AARRON</v>
          </cell>
        </row>
        <row r="145">
          <cell r="A145">
            <v>143</v>
          </cell>
          <cell r="B145" t="str">
            <v>EMERSON</v>
          </cell>
        </row>
        <row r="146">
          <cell r="A146">
            <v>144</v>
          </cell>
          <cell r="B146" t="str">
            <v>BRIDY</v>
          </cell>
        </row>
        <row r="147">
          <cell r="A147">
            <v>145</v>
          </cell>
          <cell r="B147" t="str">
            <v>JANINE</v>
          </cell>
        </row>
        <row r="148">
          <cell r="A148">
            <v>146</v>
          </cell>
          <cell r="B148" t="str">
            <v>GLENN</v>
          </cell>
        </row>
        <row r="149">
          <cell r="A149">
            <v>147</v>
          </cell>
          <cell r="B149" t="str">
            <v>EBONY</v>
          </cell>
        </row>
        <row r="150">
          <cell r="A150">
            <v>148</v>
          </cell>
          <cell r="B150" t="str">
            <v>ZOE</v>
          </cell>
        </row>
        <row r="151">
          <cell r="A151">
            <v>149</v>
          </cell>
          <cell r="B151" t="str">
            <v>JAYNE</v>
          </cell>
        </row>
        <row r="152">
          <cell r="A152">
            <v>150</v>
          </cell>
          <cell r="B152" t="str">
            <v>JONAH</v>
          </cell>
        </row>
        <row r="153">
          <cell r="A153">
            <v>151</v>
          </cell>
          <cell r="B153" t="str">
            <v>MOLLY</v>
          </cell>
        </row>
        <row r="154">
          <cell r="A154">
            <v>152</v>
          </cell>
          <cell r="B154" t="str">
            <v>BENJAMIN</v>
          </cell>
        </row>
        <row r="155">
          <cell r="A155">
            <v>153</v>
          </cell>
          <cell r="B155" t="str">
            <v>ANNA</v>
          </cell>
        </row>
        <row r="156">
          <cell r="A156">
            <v>154</v>
          </cell>
          <cell r="B156" t="str">
            <v>ANDREW</v>
          </cell>
        </row>
        <row r="157">
          <cell r="A157">
            <v>155</v>
          </cell>
          <cell r="B157" t="str">
            <v>MARTIN</v>
          </cell>
        </row>
        <row r="158">
          <cell r="A158">
            <v>156</v>
          </cell>
          <cell r="B158" t="str">
            <v>KIMMY</v>
          </cell>
        </row>
        <row r="159">
          <cell r="A159">
            <v>157</v>
          </cell>
          <cell r="B159" t="str">
            <v>JOSH</v>
          </cell>
        </row>
        <row r="160">
          <cell r="A160">
            <v>158</v>
          </cell>
          <cell r="B160" t="str">
            <v>MONIKA</v>
          </cell>
        </row>
        <row r="161">
          <cell r="A161">
            <v>159</v>
          </cell>
          <cell r="B161" t="str">
            <v>AMANDA</v>
          </cell>
        </row>
        <row r="162">
          <cell r="A162">
            <v>160</v>
          </cell>
          <cell r="B162" t="str">
            <v>ALBY</v>
          </cell>
        </row>
        <row r="163">
          <cell r="A163">
            <v>161</v>
          </cell>
          <cell r="B163" t="str">
            <v>TESSA</v>
          </cell>
        </row>
        <row r="164">
          <cell r="A164">
            <v>162</v>
          </cell>
          <cell r="B164" t="str">
            <v>MATTIAS</v>
          </cell>
        </row>
        <row r="165">
          <cell r="A165">
            <v>163</v>
          </cell>
          <cell r="B165" t="str">
            <v>JANINE</v>
          </cell>
        </row>
        <row r="166">
          <cell r="A166">
            <v>164</v>
          </cell>
          <cell r="B166" t="str">
            <v>AMAHLIE</v>
          </cell>
        </row>
        <row r="167">
          <cell r="A167">
            <v>165</v>
          </cell>
          <cell r="B167" t="str">
            <v>ETHAN</v>
          </cell>
        </row>
        <row r="168">
          <cell r="A168">
            <v>166</v>
          </cell>
          <cell r="B168" t="str">
            <v>ANN</v>
          </cell>
        </row>
        <row r="169">
          <cell r="A169">
            <v>167</v>
          </cell>
          <cell r="B169" t="str">
            <v>JESSICA</v>
          </cell>
        </row>
        <row r="170">
          <cell r="A170">
            <v>168</v>
          </cell>
          <cell r="B170" t="str">
            <v>JAYDEN</v>
          </cell>
        </row>
        <row r="171">
          <cell r="A171">
            <v>169</v>
          </cell>
          <cell r="B171" t="str">
            <v>JOE</v>
          </cell>
        </row>
        <row r="172">
          <cell r="A172">
            <v>170</v>
          </cell>
          <cell r="B172" t="str">
            <v>BETH</v>
          </cell>
        </row>
        <row r="173">
          <cell r="A173">
            <v>171</v>
          </cell>
          <cell r="B173" t="str">
            <v>ALLAN</v>
          </cell>
        </row>
        <row r="174">
          <cell r="A174">
            <v>172</v>
          </cell>
          <cell r="B174" t="str">
            <v>LUCY</v>
          </cell>
        </row>
        <row r="175">
          <cell r="A175">
            <v>173</v>
          </cell>
          <cell r="B175" t="str">
            <v>AMELIA</v>
          </cell>
        </row>
        <row r="176">
          <cell r="A176">
            <v>174</v>
          </cell>
          <cell r="B176" t="str">
            <v>KEVIN</v>
          </cell>
        </row>
        <row r="177">
          <cell r="A177">
            <v>175</v>
          </cell>
          <cell r="B177" t="str">
            <v>JANET</v>
          </cell>
        </row>
        <row r="178">
          <cell r="A178">
            <v>176</v>
          </cell>
          <cell r="B178" t="str">
            <v>LEO</v>
          </cell>
        </row>
        <row r="179">
          <cell r="A179">
            <v>177</v>
          </cell>
          <cell r="B179" t="str">
            <v>PAULINE</v>
          </cell>
        </row>
        <row r="180">
          <cell r="A180">
            <v>178</v>
          </cell>
          <cell r="B180" t="str">
            <v>DEAN</v>
          </cell>
        </row>
        <row r="181">
          <cell r="A181">
            <v>179</v>
          </cell>
          <cell r="B181" t="str">
            <v>AMIE</v>
          </cell>
        </row>
        <row r="182">
          <cell r="A182">
            <v>180</v>
          </cell>
          <cell r="B182" t="str">
            <v>JESSICA</v>
          </cell>
        </row>
        <row r="183">
          <cell r="A183">
            <v>181</v>
          </cell>
          <cell r="B183" t="str">
            <v>TRINETTE</v>
          </cell>
        </row>
        <row r="184">
          <cell r="A184">
            <v>182</v>
          </cell>
          <cell r="B184" t="str">
            <v>GEOFF</v>
          </cell>
        </row>
        <row r="185">
          <cell r="A185">
            <v>183</v>
          </cell>
          <cell r="B185" t="str">
            <v>ISAAC</v>
          </cell>
        </row>
        <row r="186">
          <cell r="A186">
            <v>184</v>
          </cell>
          <cell r="B186" t="str">
            <v>CHLOE</v>
          </cell>
        </row>
        <row r="187">
          <cell r="A187">
            <v>185</v>
          </cell>
          <cell r="B187" t="str">
            <v>EMMA</v>
          </cell>
        </row>
        <row r="188">
          <cell r="A188">
            <v>186</v>
          </cell>
          <cell r="B188" t="str">
            <v>KAREN</v>
          </cell>
        </row>
        <row r="189">
          <cell r="A189">
            <v>187</v>
          </cell>
          <cell r="B189" t="str">
            <v>FRAN</v>
          </cell>
        </row>
        <row r="190">
          <cell r="A190">
            <v>188</v>
          </cell>
          <cell r="B190" t="str">
            <v>LAURYN</v>
          </cell>
        </row>
        <row r="191">
          <cell r="A191">
            <v>189</v>
          </cell>
          <cell r="B191" t="str">
            <v>SOPHIE</v>
          </cell>
        </row>
        <row r="192">
          <cell r="A192">
            <v>190</v>
          </cell>
          <cell r="B192" t="str">
            <v>CARRIE</v>
          </cell>
        </row>
        <row r="193">
          <cell r="A193">
            <v>191</v>
          </cell>
          <cell r="B193" t="str">
            <v>CAROL</v>
          </cell>
        </row>
        <row r="194">
          <cell r="A194">
            <v>192</v>
          </cell>
          <cell r="B194" t="str">
            <v>MATT</v>
          </cell>
        </row>
        <row r="195">
          <cell r="A195">
            <v>193</v>
          </cell>
          <cell r="B195" t="str">
            <v>HAMISH</v>
          </cell>
        </row>
        <row r="196">
          <cell r="A196">
            <v>194</v>
          </cell>
          <cell r="B196" t="str">
            <v>ELLA</v>
          </cell>
        </row>
        <row r="197">
          <cell r="A197">
            <v>195</v>
          </cell>
          <cell r="B197" t="str">
            <v>GEORGIA</v>
          </cell>
        </row>
        <row r="198">
          <cell r="A198">
            <v>197</v>
          </cell>
          <cell r="B198" t="str">
            <v>ALISON</v>
          </cell>
        </row>
        <row r="199">
          <cell r="A199">
            <v>198</v>
          </cell>
          <cell r="B199" t="str">
            <v>PAUL</v>
          </cell>
        </row>
        <row r="200">
          <cell r="A200">
            <v>199</v>
          </cell>
          <cell r="B200" t="str">
            <v>RILEY</v>
          </cell>
        </row>
        <row r="201">
          <cell r="A201">
            <v>200</v>
          </cell>
          <cell r="B201" t="str">
            <v>CONNOR</v>
          </cell>
        </row>
        <row r="202">
          <cell r="A202">
            <v>201</v>
          </cell>
          <cell r="B202" t="str">
            <v>DEVINA</v>
          </cell>
        </row>
        <row r="203">
          <cell r="A203">
            <v>202</v>
          </cell>
          <cell r="B203" t="str">
            <v>AARON</v>
          </cell>
        </row>
        <row r="204">
          <cell r="A204">
            <v>203</v>
          </cell>
          <cell r="B204" t="str">
            <v>TREVOR</v>
          </cell>
        </row>
        <row r="205">
          <cell r="A205">
            <v>204</v>
          </cell>
          <cell r="B205" t="str">
            <v>JULIE</v>
          </cell>
        </row>
        <row r="206">
          <cell r="A206">
            <v>205</v>
          </cell>
          <cell r="B206" t="str">
            <v>MICHELLE</v>
          </cell>
        </row>
        <row r="207">
          <cell r="A207">
            <v>206</v>
          </cell>
          <cell r="B207" t="str">
            <v>SCOTT</v>
          </cell>
        </row>
        <row r="208">
          <cell r="A208">
            <v>207</v>
          </cell>
          <cell r="B208" t="str">
            <v>MALCOLM</v>
          </cell>
        </row>
        <row r="209">
          <cell r="A209">
            <v>208</v>
          </cell>
          <cell r="B209" t="str">
            <v>CAROL</v>
          </cell>
        </row>
        <row r="210">
          <cell r="A210">
            <v>209</v>
          </cell>
          <cell r="B210" t="str">
            <v>BRYCE</v>
          </cell>
        </row>
        <row r="211">
          <cell r="A211">
            <v>210</v>
          </cell>
          <cell r="B211" t="str">
            <v>MATT</v>
          </cell>
        </row>
        <row r="212">
          <cell r="A212">
            <v>211</v>
          </cell>
          <cell r="B212" t="str">
            <v>OWEN</v>
          </cell>
        </row>
        <row r="213">
          <cell r="A213">
            <v>212</v>
          </cell>
          <cell r="B213" t="str">
            <v>ELLA</v>
          </cell>
        </row>
        <row r="214">
          <cell r="A214">
            <v>213</v>
          </cell>
          <cell r="B214" t="str">
            <v>PETER</v>
          </cell>
        </row>
        <row r="215">
          <cell r="A215">
            <v>214</v>
          </cell>
          <cell r="B215" t="str">
            <v>DAMIEN</v>
          </cell>
        </row>
        <row r="216">
          <cell r="A216">
            <v>215</v>
          </cell>
          <cell r="B216" t="str">
            <v>NATHAN</v>
          </cell>
        </row>
        <row r="217">
          <cell r="A217">
            <v>216</v>
          </cell>
          <cell r="B217" t="str">
            <v>LEITH</v>
          </cell>
        </row>
        <row r="218">
          <cell r="A218" t="str">
            <v>V1</v>
          </cell>
          <cell r="B218" t="str">
            <v>PHILLIP</v>
          </cell>
        </row>
        <row r="219">
          <cell r="A219" t="str">
            <v>V10</v>
          </cell>
          <cell r="B219" t="str">
            <v>ZANE</v>
          </cell>
        </row>
        <row r="220">
          <cell r="A220" t="str">
            <v>V11</v>
          </cell>
          <cell r="B220" t="str">
            <v>MISHELL</v>
          </cell>
        </row>
        <row r="221">
          <cell r="A221" t="str">
            <v>V12</v>
          </cell>
          <cell r="B221" t="str">
            <v>STEVE</v>
          </cell>
        </row>
        <row r="222">
          <cell r="A222" t="str">
            <v>V13</v>
          </cell>
          <cell r="B222" t="str">
            <v>JAYDEN</v>
          </cell>
        </row>
        <row r="223">
          <cell r="A223" t="str">
            <v>V2</v>
          </cell>
          <cell r="B223" t="str">
            <v>KELSEY</v>
          </cell>
        </row>
        <row r="224">
          <cell r="A224" t="str">
            <v>V3</v>
          </cell>
          <cell r="B224" t="str">
            <v>AMIT</v>
          </cell>
        </row>
        <row r="225">
          <cell r="A225" t="str">
            <v>V4</v>
          </cell>
          <cell r="B225" t="str">
            <v>JEREMY</v>
          </cell>
        </row>
        <row r="226">
          <cell r="A226" t="str">
            <v>V5</v>
          </cell>
          <cell r="B226" t="str">
            <v>CHRIS</v>
          </cell>
        </row>
        <row r="227">
          <cell r="A227" t="str">
            <v>V6</v>
          </cell>
          <cell r="B227" t="str">
            <v>ORLANDO</v>
          </cell>
        </row>
        <row r="228">
          <cell r="A228" t="str">
            <v>V7</v>
          </cell>
          <cell r="B228" t="str">
            <v>CHRIS</v>
          </cell>
        </row>
        <row r="229">
          <cell r="A229" t="str">
            <v>V8</v>
          </cell>
          <cell r="B229" t="str">
            <v>TRENT</v>
          </cell>
        </row>
        <row r="230">
          <cell r="A230" t="str">
            <v>V9</v>
          </cell>
          <cell r="B230" t="str">
            <v>BETH</v>
          </cell>
        </row>
      </sheetData>
      <sheetData sheetId="3">
        <row r="1">
          <cell r="A1" t="str">
            <v>RaceNumber</v>
          </cell>
          <cell r="B1" t="str">
            <v>LastName</v>
          </cell>
        </row>
        <row r="2">
          <cell r="A2" t="str">
            <v>LM1</v>
          </cell>
          <cell r="B2" t="str">
            <v>SMITH</v>
          </cell>
        </row>
        <row r="3">
          <cell r="A3">
            <v>1</v>
          </cell>
          <cell r="B3" t="str">
            <v>JAMES</v>
          </cell>
        </row>
        <row r="4">
          <cell r="A4">
            <v>2</v>
          </cell>
          <cell r="B4" t="str">
            <v>WRIGHT</v>
          </cell>
        </row>
        <row r="5">
          <cell r="A5">
            <v>3</v>
          </cell>
          <cell r="B5" t="str">
            <v>COUSINS</v>
          </cell>
        </row>
        <row r="6">
          <cell r="A6">
            <v>4</v>
          </cell>
          <cell r="B6" t="str">
            <v>COUSINS</v>
          </cell>
        </row>
        <row r="7">
          <cell r="A7">
            <v>5</v>
          </cell>
          <cell r="B7" t="str">
            <v>COUSINS</v>
          </cell>
        </row>
        <row r="8">
          <cell r="A8">
            <v>6</v>
          </cell>
          <cell r="B8" t="str">
            <v>COUSINS</v>
          </cell>
        </row>
        <row r="9">
          <cell r="A9">
            <v>7</v>
          </cell>
          <cell r="B9" t="str">
            <v>COUSINS</v>
          </cell>
        </row>
        <row r="10">
          <cell r="A10">
            <v>8</v>
          </cell>
          <cell r="B10" t="str">
            <v>COUSINS</v>
          </cell>
        </row>
        <row r="11">
          <cell r="A11">
            <v>9</v>
          </cell>
          <cell r="B11" t="str">
            <v>HUTCHISON</v>
          </cell>
        </row>
        <row r="12">
          <cell r="A12">
            <v>10</v>
          </cell>
          <cell r="B12" t="str">
            <v>HUTCHISON</v>
          </cell>
        </row>
        <row r="13">
          <cell r="A13">
            <v>11</v>
          </cell>
          <cell r="B13" t="str">
            <v>KRAETER</v>
          </cell>
        </row>
        <row r="14">
          <cell r="A14">
            <v>12</v>
          </cell>
          <cell r="B14" t="str">
            <v>PAINE</v>
          </cell>
        </row>
        <row r="15">
          <cell r="A15">
            <v>13</v>
          </cell>
          <cell r="B15" t="str">
            <v>PAINE</v>
          </cell>
        </row>
        <row r="16">
          <cell r="A16">
            <v>14</v>
          </cell>
          <cell r="B16" t="str">
            <v>PAINE</v>
          </cell>
        </row>
        <row r="17">
          <cell r="A17">
            <v>15</v>
          </cell>
          <cell r="B17" t="str">
            <v>PAINE</v>
          </cell>
        </row>
        <row r="18">
          <cell r="A18">
            <v>16</v>
          </cell>
          <cell r="B18" t="str">
            <v>FACEY</v>
          </cell>
        </row>
        <row r="19">
          <cell r="A19">
            <v>17</v>
          </cell>
          <cell r="B19" t="str">
            <v>FACEY</v>
          </cell>
        </row>
        <row r="20">
          <cell r="A20">
            <v>18</v>
          </cell>
          <cell r="B20" t="str">
            <v>WICKHAM</v>
          </cell>
        </row>
        <row r="21">
          <cell r="A21">
            <v>19</v>
          </cell>
          <cell r="B21" t="str">
            <v>WICKHAM</v>
          </cell>
        </row>
        <row r="22">
          <cell r="A22">
            <v>20</v>
          </cell>
          <cell r="B22" t="str">
            <v>WICKHAM</v>
          </cell>
        </row>
        <row r="23">
          <cell r="A23">
            <v>21</v>
          </cell>
          <cell r="B23" t="str">
            <v>MINARDS</v>
          </cell>
        </row>
        <row r="24">
          <cell r="A24">
            <v>22</v>
          </cell>
          <cell r="B24" t="str">
            <v>JACKSON</v>
          </cell>
        </row>
        <row r="25">
          <cell r="A25">
            <v>23</v>
          </cell>
          <cell r="B25" t="str">
            <v>CRUICKSHANK</v>
          </cell>
        </row>
        <row r="26">
          <cell r="A26">
            <v>24</v>
          </cell>
          <cell r="B26" t="str">
            <v>JACKSON</v>
          </cell>
        </row>
        <row r="27">
          <cell r="A27">
            <v>25</v>
          </cell>
          <cell r="B27" t="str">
            <v>JACKSON</v>
          </cell>
        </row>
        <row r="28">
          <cell r="A28">
            <v>26</v>
          </cell>
          <cell r="B28" t="str">
            <v>ANDERSON</v>
          </cell>
        </row>
        <row r="29">
          <cell r="A29">
            <v>27</v>
          </cell>
          <cell r="B29" t="str">
            <v>COURTIER</v>
          </cell>
        </row>
        <row r="30">
          <cell r="A30">
            <v>28</v>
          </cell>
          <cell r="B30" t="str">
            <v>COURTIER</v>
          </cell>
        </row>
        <row r="31">
          <cell r="A31">
            <v>29</v>
          </cell>
          <cell r="B31" t="str">
            <v>SANDERS</v>
          </cell>
        </row>
        <row r="32">
          <cell r="A32">
            <v>30</v>
          </cell>
          <cell r="B32" t="str">
            <v>SANDERS</v>
          </cell>
        </row>
        <row r="33">
          <cell r="A33">
            <v>31</v>
          </cell>
          <cell r="B33" t="str">
            <v>SANDERS</v>
          </cell>
        </row>
        <row r="34">
          <cell r="A34">
            <v>32</v>
          </cell>
          <cell r="B34" t="str">
            <v>SANDERS</v>
          </cell>
        </row>
        <row r="35">
          <cell r="A35">
            <v>33</v>
          </cell>
          <cell r="B35" t="str">
            <v>GRIFFIN</v>
          </cell>
        </row>
        <row r="36">
          <cell r="A36">
            <v>34</v>
          </cell>
          <cell r="B36" t="str">
            <v>GRIFFIN</v>
          </cell>
        </row>
        <row r="37">
          <cell r="A37">
            <v>35</v>
          </cell>
          <cell r="B37" t="str">
            <v>GRIFFIN</v>
          </cell>
        </row>
        <row r="38">
          <cell r="A38">
            <v>36</v>
          </cell>
          <cell r="B38" t="str">
            <v>LABOUCHARDIERE</v>
          </cell>
        </row>
        <row r="39">
          <cell r="A39">
            <v>37</v>
          </cell>
          <cell r="B39" t="str">
            <v>LABOUCHARDIERE</v>
          </cell>
        </row>
        <row r="40">
          <cell r="A40">
            <v>38</v>
          </cell>
          <cell r="B40" t="str">
            <v>ANDERSON</v>
          </cell>
        </row>
        <row r="41">
          <cell r="A41">
            <v>39</v>
          </cell>
          <cell r="B41" t="str">
            <v>FLEMING</v>
          </cell>
        </row>
        <row r="42">
          <cell r="A42">
            <v>40</v>
          </cell>
          <cell r="B42" t="str">
            <v>FLEMING</v>
          </cell>
        </row>
        <row r="43">
          <cell r="A43">
            <v>41</v>
          </cell>
          <cell r="B43" t="str">
            <v>FLEMING</v>
          </cell>
        </row>
        <row r="44">
          <cell r="A44">
            <v>42</v>
          </cell>
          <cell r="B44" t="str">
            <v>FLEMING</v>
          </cell>
        </row>
        <row r="45">
          <cell r="A45">
            <v>43</v>
          </cell>
          <cell r="B45" t="str">
            <v>OAKLANDS</v>
          </cell>
        </row>
        <row r="46">
          <cell r="A46">
            <v>44</v>
          </cell>
          <cell r="B46" t="str">
            <v>OAKLANDS</v>
          </cell>
        </row>
        <row r="47">
          <cell r="A47">
            <v>45</v>
          </cell>
          <cell r="B47" t="str">
            <v>OAKLANDS</v>
          </cell>
        </row>
        <row r="48">
          <cell r="A48">
            <v>46</v>
          </cell>
          <cell r="B48" t="str">
            <v>OAKLANDS</v>
          </cell>
        </row>
        <row r="49">
          <cell r="A49">
            <v>47</v>
          </cell>
          <cell r="B49" t="str">
            <v>BRAND</v>
          </cell>
        </row>
        <row r="50">
          <cell r="A50">
            <v>48</v>
          </cell>
          <cell r="B50" t="str">
            <v>ROLFE</v>
          </cell>
        </row>
        <row r="51">
          <cell r="A51">
            <v>49</v>
          </cell>
          <cell r="B51" t="str">
            <v>BROWN</v>
          </cell>
        </row>
        <row r="52">
          <cell r="A52">
            <v>50</v>
          </cell>
          <cell r="B52" t="str">
            <v>BROWN</v>
          </cell>
        </row>
        <row r="53">
          <cell r="A53">
            <v>51</v>
          </cell>
          <cell r="B53" t="str">
            <v>BROWN</v>
          </cell>
        </row>
        <row r="54">
          <cell r="A54">
            <v>52</v>
          </cell>
          <cell r="B54" t="str">
            <v>BROWN</v>
          </cell>
        </row>
        <row r="55">
          <cell r="A55">
            <v>53</v>
          </cell>
          <cell r="B55" t="str">
            <v>SHARP</v>
          </cell>
        </row>
        <row r="56">
          <cell r="A56">
            <v>54</v>
          </cell>
          <cell r="B56" t="str">
            <v>SHARP</v>
          </cell>
        </row>
        <row r="57">
          <cell r="A57">
            <v>55</v>
          </cell>
          <cell r="B57" t="str">
            <v>BOURNE</v>
          </cell>
        </row>
        <row r="58">
          <cell r="A58">
            <v>56</v>
          </cell>
          <cell r="B58" t="str">
            <v>LOW</v>
          </cell>
        </row>
        <row r="59">
          <cell r="A59">
            <v>57</v>
          </cell>
          <cell r="B59" t="str">
            <v>MAYNARD</v>
          </cell>
        </row>
        <row r="60">
          <cell r="A60">
            <v>58</v>
          </cell>
          <cell r="B60" t="str">
            <v>LEWIS</v>
          </cell>
        </row>
        <row r="61">
          <cell r="A61">
            <v>59</v>
          </cell>
          <cell r="B61" t="str">
            <v>LEWIS</v>
          </cell>
        </row>
        <row r="62">
          <cell r="A62">
            <v>60</v>
          </cell>
          <cell r="B62" t="str">
            <v>LEWIS</v>
          </cell>
        </row>
        <row r="63">
          <cell r="A63">
            <v>61</v>
          </cell>
          <cell r="B63" t="str">
            <v>HOWARD</v>
          </cell>
        </row>
        <row r="64">
          <cell r="A64">
            <v>62</v>
          </cell>
          <cell r="B64" t="str">
            <v>FROST</v>
          </cell>
        </row>
        <row r="65">
          <cell r="A65">
            <v>63</v>
          </cell>
          <cell r="B65" t="str">
            <v>FROST</v>
          </cell>
        </row>
        <row r="66">
          <cell r="A66">
            <v>64</v>
          </cell>
          <cell r="B66" t="str">
            <v>LAHART</v>
          </cell>
        </row>
        <row r="67">
          <cell r="A67">
            <v>65</v>
          </cell>
          <cell r="B67" t="str">
            <v>COLLINGRIDGE</v>
          </cell>
        </row>
        <row r="68">
          <cell r="A68">
            <v>66</v>
          </cell>
          <cell r="B68" t="str">
            <v>POOLE</v>
          </cell>
        </row>
        <row r="69">
          <cell r="A69">
            <v>67</v>
          </cell>
          <cell r="B69" t="str">
            <v>POOLE</v>
          </cell>
        </row>
        <row r="70">
          <cell r="A70">
            <v>68</v>
          </cell>
          <cell r="B70" t="str">
            <v>POOLE</v>
          </cell>
        </row>
        <row r="71">
          <cell r="A71">
            <v>69</v>
          </cell>
          <cell r="B71" t="str">
            <v>BATTLE</v>
          </cell>
        </row>
        <row r="72">
          <cell r="A72">
            <v>70</v>
          </cell>
          <cell r="B72" t="str">
            <v>TURNER</v>
          </cell>
        </row>
        <row r="73">
          <cell r="A73">
            <v>71</v>
          </cell>
          <cell r="B73" t="str">
            <v>CHURCHER</v>
          </cell>
        </row>
        <row r="74">
          <cell r="A74">
            <v>72</v>
          </cell>
          <cell r="B74" t="str">
            <v>CHURCHER</v>
          </cell>
        </row>
        <row r="75">
          <cell r="A75">
            <v>73</v>
          </cell>
          <cell r="B75" t="str">
            <v>CHURCHER</v>
          </cell>
        </row>
        <row r="76">
          <cell r="A76">
            <v>74</v>
          </cell>
          <cell r="B76" t="str">
            <v>CHURCHER</v>
          </cell>
        </row>
        <row r="77">
          <cell r="A77">
            <v>75</v>
          </cell>
          <cell r="B77" t="str">
            <v>CHURCHER</v>
          </cell>
        </row>
        <row r="78">
          <cell r="A78">
            <v>76</v>
          </cell>
          <cell r="B78" t="str">
            <v>BARBOUR</v>
          </cell>
        </row>
        <row r="79">
          <cell r="A79">
            <v>77</v>
          </cell>
          <cell r="B79" t="str">
            <v>BARBOUR</v>
          </cell>
        </row>
        <row r="80">
          <cell r="A80">
            <v>78</v>
          </cell>
          <cell r="B80" t="str">
            <v>BARBOUR</v>
          </cell>
        </row>
        <row r="81">
          <cell r="A81">
            <v>79</v>
          </cell>
          <cell r="B81" t="str">
            <v>BARBOUR</v>
          </cell>
        </row>
        <row r="82">
          <cell r="A82">
            <v>80</v>
          </cell>
          <cell r="B82" t="str">
            <v>BARBOUR</v>
          </cell>
        </row>
        <row r="83">
          <cell r="A83">
            <v>81</v>
          </cell>
          <cell r="B83" t="str">
            <v>MCNAUGHTON</v>
          </cell>
        </row>
        <row r="84">
          <cell r="A84">
            <v>82</v>
          </cell>
          <cell r="B84" t="str">
            <v>MCNAUGHTON</v>
          </cell>
        </row>
        <row r="85">
          <cell r="A85">
            <v>83</v>
          </cell>
          <cell r="B85" t="str">
            <v>MCNAUGHTON</v>
          </cell>
        </row>
        <row r="86">
          <cell r="A86">
            <v>84</v>
          </cell>
          <cell r="B86" t="str">
            <v>VALLI</v>
          </cell>
        </row>
        <row r="87">
          <cell r="A87">
            <v>85</v>
          </cell>
          <cell r="B87" t="str">
            <v>VALLI</v>
          </cell>
        </row>
        <row r="88">
          <cell r="A88">
            <v>86</v>
          </cell>
          <cell r="B88" t="str">
            <v>MCGLINN</v>
          </cell>
        </row>
        <row r="89">
          <cell r="A89">
            <v>87</v>
          </cell>
          <cell r="B89" t="str">
            <v>MCGLINN</v>
          </cell>
        </row>
        <row r="90">
          <cell r="A90">
            <v>88</v>
          </cell>
          <cell r="B90" t="str">
            <v>MCGLINN</v>
          </cell>
        </row>
        <row r="91">
          <cell r="A91">
            <v>89</v>
          </cell>
          <cell r="B91" t="str">
            <v>MCGLINN</v>
          </cell>
        </row>
        <row r="92">
          <cell r="A92">
            <v>90</v>
          </cell>
          <cell r="B92" t="str">
            <v>MCGLINN</v>
          </cell>
        </row>
        <row r="93">
          <cell r="A93">
            <v>91</v>
          </cell>
          <cell r="B93" t="str">
            <v>BARRETT</v>
          </cell>
        </row>
        <row r="94">
          <cell r="A94">
            <v>92</v>
          </cell>
          <cell r="B94" t="str">
            <v>BARRETT</v>
          </cell>
        </row>
        <row r="95">
          <cell r="A95">
            <v>93</v>
          </cell>
          <cell r="B95" t="str">
            <v>BARRETT</v>
          </cell>
        </row>
        <row r="96">
          <cell r="A96">
            <v>94</v>
          </cell>
          <cell r="B96" t="str">
            <v>BARRETT</v>
          </cell>
        </row>
        <row r="97">
          <cell r="A97">
            <v>95</v>
          </cell>
          <cell r="B97" t="str">
            <v>OFFER</v>
          </cell>
        </row>
        <row r="98">
          <cell r="A98">
            <v>96</v>
          </cell>
          <cell r="B98" t="str">
            <v>OFFER</v>
          </cell>
        </row>
        <row r="99">
          <cell r="A99">
            <v>97</v>
          </cell>
          <cell r="B99" t="str">
            <v>OFFER</v>
          </cell>
        </row>
        <row r="100">
          <cell r="A100">
            <v>98</v>
          </cell>
          <cell r="B100" t="str">
            <v>OFFER</v>
          </cell>
        </row>
        <row r="101">
          <cell r="A101">
            <v>99</v>
          </cell>
          <cell r="B101" t="str">
            <v>OFFER</v>
          </cell>
        </row>
        <row r="102">
          <cell r="A102">
            <v>100</v>
          </cell>
          <cell r="B102" t="str">
            <v>PANIZZA</v>
          </cell>
        </row>
        <row r="103">
          <cell r="A103">
            <v>101</v>
          </cell>
          <cell r="B103" t="str">
            <v>MURRAY</v>
          </cell>
        </row>
        <row r="104">
          <cell r="A104">
            <v>102</v>
          </cell>
          <cell r="B104" t="str">
            <v>MURRAY</v>
          </cell>
        </row>
        <row r="105">
          <cell r="A105">
            <v>103</v>
          </cell>
          <cell r="B105" t="str">
            <v>MURRAY</v>
          </cell>
        </row>
        <row r="106">
          <cell r="A106">
            <v>104</v>
          </cell>
          <cell r="B106" t="str">
            <v>MURRAY</v>
          </cell>
        </row>
        <row r="107">
          <cell r="A107">
            <v>105</v>
          </cell>
          <cell r="B107" t="str">
            <v>MURRAY</v>
          </cell>
        </row>
        <row r="108">
          <cell r="A108">
            <v>106</v>
          </cell>
          <cell r="B108" t="str">
            <v>MURRAY</v>
          </cell>
        </row>
        <row r="109">
          <cell r="A109">
            <v>107</v>
          </cell>
          <cell r="B109" t="str">
            <v>MURRAY</v>
          </cell>
        </row>
        <row r="110">
          <cell r="A110">
            <v>108</v>
          </cell>
          <cell r="B110" t="str">
            <v>MURRAY</v>
          </cell>
        </row>
        <row r="111">
          <cell r="A111">
            <v>109</v>
          </cell>
          <cell r="B111" t="str">
            <v>PAOLIELLO</v>
          </cell>
        </row>
        <row r="112">
          <cell r="A112">
            <v>110</v>
          </cell>
          <cell r="B112" t="str">
            <v>PAOLIELLO</v>
          </cell>
        </row>
        <row r="113">
          <cell r="A113">
            <v>111</v>
          </cell>
          <cell r="B113" t="str">
            <v>PAOLIELLO</v>
          </cell>
        </row>
        <row r="114">
          <cell r="A114">
            <v>112</v>
          </cell>
          <cell r="B114" t="str">
            <v>PAOLIELLO</v>
          </cell>
        </row>
        <row r="115">
          <cell r="A115">
            <v>113</v>
          </cell>
          <cell r="B115" t="str">
            <v>HUMPHREYS</v>
          </cell>
        </row>
        <row r="116">
          <cell r="A116">
            <v>114</v>
          </cell>
          <cell r="B116" t="str">
            <v>HUMPHREYS</v>
          </cell>
        </row>
        <row r="117">
          <cell r="A117">
            <v>115</v>
          </cell>
          <cell r="B117" t="str">
            <v>HUMPHREYS</v>
          </cell>
        </row>
        <row r="118">
          <cell r="A118">
            <v>116</v>
          </cell>
          <cell r="B118" t="str">
            <v>HUMPHREYS</v>
          </cell>
        </row>
        <row r="119">
          <cell r="A119">
            <v>117</v>
          </cell>
          <cell r="B119" t="str">
            <v>DILALLO</v>
          </cell>
        </row>
        <row r="120">
          <cell r="A120">
            <v>118</v>
          </cell>
          <cell r="B120" t="str">
            <v>DILALLO</v>
          </cell>
        </row>
        <row r="121">
          <cell r="A121">
            <v>119</v>
          </cell>
          <cell r="B121" t="str">
            <v>DILALLO</v>
          </cell>
        </row>
        <row r="122">
          <cell r="A122">
            <v>120</v>
          </cell>
          <cell r="B122" t="str">
            <v>DILALLO</v>
          </cell>
        </row>
        <row r="123">
          <cell r="A123">
            <v>121</v>
          </cell>
          <cell r="B123" t="str">
            <v>DILALLO</v>
          </cell>
        </row>
        <row r="124">
          <cell r="A124">
            <v>122</v>
          </cell>
          <cell r="B124" t="str">
            <v>BERTELLI</v>
          </cell>
        </row>
        <row r="125">
          <cell r="A125">
            <v>123</v>
          </cell>
          <cell r="B125" t="str">
            <v>INNES</v>
          </cell>
        </row>
        <row r="126">
          <cell r="A126">
            <v>124</v>
          </cell>
          <cell r="B126" t="str">
            <v>INNES</v>
          </cell>
        </row>
        <row r="127">
          <cell r="A127">
            <v>125</v>
          </cell>
          <cell r="B127" t="str">
            <v>INNES</v>
          </cell>
        </row>
        <row r="128">
          <cell r="A128">
            <v>126</v>
          </cell>
          <cell r="B128" t="str">
            <v>INNES</v>
          </cell>
        </row>
        <row r="129">
          <cell r="A129">
            <v>127</v>
          </cell>
          <cell r="B129" t="str">
            <v>INNES</v>
          </cell>
        </row>
        <row r="130">
          <cell r="A130">
            <v>128</v>
          </cell>
          <cell r="B130" t="str">
            <v>HOSKING</v>
          </cell>
        </row>
        <row r="131">
          <cell r="A131">
            <v>129</v>
          </cell>
          <cell r="B131" t="str">
            <v>FULFORD</v>
          </cell>
        </row>
        <row r="132">
          <cell r="A132">
            <v>130</v>
          </cell>
          <cell r="B132" t="str">
            <v>MCCRACKEN</v>
          </cell>
        </row>
        <row r="133">
          <cell r="A133">
            <v>131</v>
          </cell>
          <cell r="B133" t="str">
            <v>MCCRACKEN</v>
          </cell>
        </row>
        <row r="134">
          <cell r="A134">
            <v>132</v>
          </cell>
          <cell r="B134" t="str">
            <v>REES</v>
          </cell>
        </row>
        <row r="135">
          <cell r="A135">
            <v>133</v>
          </cell>
          <cell r="B135" t="str">
            <v>GILES</v>
          </cell>
        </row>
        <row r="136">
          <cell r="A136">
            <v>134</v>
          </cell>
          <cell r="B136" t="str">
            <v>GILES</v>
          </cell>
        </row>
        <row r="137">
          <cell r="A137">
            <v>135</v>
          </cell>
          <cell r="B137" t="str">
            <v>LOGIE</v>
          </cell>
        </row>
        <row r="138">
          <cell r="A138">
            <v>136</v>
          </cell>
          <cell r="B138" t="str">
            <v>ROSS</v>
          </cell>
        </row>
        <row r="139">
          <cell r="A139">
            <v>137</v>
          </cell>
          <cell r="B139" t="str">
            <v>CARRUTHERS</v>
          </cell>
        </row>
        <row r="140">
          <cell r="A140">
            <v>138</v>
          </cell>
          <cell r="B140" t="str">
            <v>ROSS</v>
          </cell>
        </row>
        <row r="141">
          <cell r="A141">
            <v>139</v>
          </cell>
          <cell r="B141" t="str">
            <v>ROSS</v>
          </cell>
        </row>
        <row r="142">
          <cell r="A142">
            <v>140</v>
          </cell>
          <cell r="B142" t="str">
            <v>ROSS</v>
          </cell>
        </row>
        <row r="143">
          <cell r="A143">
            <v>141</v>
          </cell>
          <cell r="B143" t="str">
            <v>ROSS</v>
          </cell>
        </row>
        <row r="144">
          <cell r="A144">
            <v>142</v>
          </cell>
          <cell r="B144" t="str">
            <v>GRANT</v>
          </cell>
        </row>
        <row r="145">
          <cell r="A145">
            <v>143</v>
          </cell>
          <cell r="B145" t="str">
            <v>PITTS</v>
          </cell>
        </row>
        <row r="146">
          <cell r="A146">
            <v>144</v>
          </cell>
          <cell r="B146" t="str">
            <v>HALL</v>
          </cell>
        </row>
        <row r="147">
          <cell r="A147">
            <v>145</v>
          </cell>
          <cell r="B147" t="str">
            <v>BUCK</v>
          </cell>
        </row>
        <row r="148">
          <cell r="A148">
            <v>146</v>
          </cell>
          <cell r="B148" t="str">
            <v>BUCK</v>
          </cell>
        </row>
        <row r="149">
          <cell r="A149">
            <v>147</v>
          </cell>
          <cell r="B149" t="str">
            <v>BUCK</v>
          </cell>
        </row>
        <row r="150">
          <cell r="A150">
            <v>148</v>
          </cell>
          <cell r="B150" t="str">
            <v>BUCK</v>
          </cell>
        </row>
        <row r="151">
          <cell r="A151">
            <v>149</v>
          </cell>
          <cell r="B151" t="str">
            <v>LINCOLN</v>
          </cell>
        </row>
        <row r="152">
          <cell r="A152">
            <v>150</v>
          </cell>
          <cell r="B152" t="str">
            <v>LINCOLN</v>
          </cell>
        </row>
        <row r="153">
          <cell r="A153">
            <v>151</v>
          </cell>
          <cell r="B153" t="str">
            <v>LINCOLN</v>
          </cell>
        </row>
        <row r="154">
          <cell r="A154">
            <v>152</v>
          </cell>
          <cell r="B154" t="str">
            <v>LINCOLN</v>
          </cell>
        </row>
        <row r="155">
          <cell r="A155">
            <v>153</v>
          </cell>
          <cell r="B155" t="str">
            <v>LINCOLN</v>
          </cell>
        </row>
        <row r="156">
          <cell r="A156">
            <v>154</v>
          </cell>
          <cell r="B156" t="str">
            <v>LINCOLN</v>
          </cell>
        </row>
        <row r="157">
          <cell r="A157">
            <v>155</v>
          </cell>
          <cell r="B157" t="str">
            <v>TAIT</v>
          </cell>
        </row>
        <row r="158">
          <cell r="A158">
            <v>156</v>
          </cell>
          <cell r="B158" t="str">
            <v>TAIT</v>
          </cell>
        </row>
        <row r="159">
          <cell r="A159">
            <v>157</v>
          </cell>
          <cell r="B159" t="str">
            <v>TAIT</v>
          </cell>
        </row>
        <row r="160">
          <cell r="A160">
            <v>158</v>
          </cell>
          <cell r="B160" t="str">
            <v>TAIT</v>
          </cell>
        </row>
        <row r="161">
          <cell r="A161">
            <v>159</v>
          </cell>
          <cell r="B161" t="str">
            <v>KONGRAS</v>
          </cell>
        </row>
        <row r="162">
          <cell r="A162">
            <v>160</v>
          </cell>
          <cell r="B162" t="str">
            <v>KONGRAS</v>
          </cell>
        </row>
        <row r="163">
          <cell r="A163">
            <v>161</v>
          </cell>
          <cell r="B163" t="str">
            <v>KONGRAS</v>
          </cell>
        </row>
        <row r="164">
          <cell r="A164">
            <v>162</v>
          </cell>
          <cell r="B164" t="str">
            <v>ERIKSSON</v>
          </cell>
        </row>
        <row r="165">
          <cell r="A165">
            <v>163</v>
          </cell>
          <cell r="B165" t="str">
            <v>ERIKSSON</v>
          </cell>
        </row>
        <row r="166">
          <cell r="A166">
            <v>164</v>
          </cell>
          <cell r="B166" t="str">
            <v>ERIKSSON</v>
          </cell>
        </row>
        <row r="167">
          <cell r="A167">
            <v>165</v>
          </cell>
          <cell r="B167" t="str">
            <v>ERIKSSON</v>
          </cell>
        </row>
        <row r="168">
          <cell r="A168">
            <v>166</v>
          </cell>
          <cell r="B168" t="str">
            <v>COSENZA</v>
          </cell>
        </row>
        <row r="169">
          <cell r="A169">
            <v>167</v>
          </cell>
          <cell r="B169" t="str">
            <v>COSENZA</v>
          </cell>
        </row>
        <row r="170">
          <cell r="A170">
            <v>168</v>
          </cell>
          <cell r="B170" t="str">
            <v>COSENZA</v>
          </cell>
        </row>
        <row r="171">
          <cell r="A171">
            <v>169</v>
          </cell>
          <cell r="B171" t="str">
            <v>COSENZA</v>
          </cell>
        </row>
        <row r="172">
          <cell r="A172">
            <v>170</v>
          </cell>
          <cell r="B172" t="str">
            <v>GAULT</v>
          </cell>
        </row>
        <row r="173">
          <cell r="A173">
            <v>171</v>
          </cell>
          <cell r="B173" t="str">
            <v>GAULT</v>
          </cell>
        </row>
        <row r="174">
          <cell r="A174">
            <v>172</v>
          </cell>
          <cell r="B174" t="str">
            <v>GAULT</v>
          </cell>
        </row>
        <row r="175">
          <cell r="A175">
            <v>173</v>
          </cell>
          <cell r="B175" t="str">
            <v>GAULT</v>
          </cell>
        </row>
        <row r="176">
          <cell r="A176">
            <v>174</v>
          </cell>
          <cell r="B176" t="str">
            <v>HUGHES</v>
          </cell>
        </row>
        <row r="177">
          <cell r="A177">
            <v>175</v>
          </cell>
          <cell r="B177" t="str">
            <v>HUGHES</v>
          </cell>
        </row>
        <row r="178">
          <cell r="A178">
            <v>176</v>
          </cell>
          <cell r="B178" t="str">
            <v>HILLCOX</v>
          </cell>
        </row>
        <row r="179">
          <cell r="A179">
            <v>177</v>
          </cell>
          <cell r="B179" t="str">
            <v>HOLWILL</v>
          </cell>
        </row>
        <row r="180">
          <cell r="A180">
            <v>178</v>
          </cell>
          <cell r="B180" t="str">
            <v>HOLWILL</v>
          </cell>
        </row>
        <row r="181">
          <cell r="A181">
            <v>179</v>
          </cell>
          <cell r="B181" t="str">
            <v>HOLWILL</v>
          </cell>
        </row>
        <row r="182">
          <cell r="A182">
            <v>180</v>
          </cell>
          <cell r="B182" t="str">
            <v>HOLWILL</v>
          </cell>
        </row>
        <row r="183">
          <cell r="A183">
            <v>181</v>
          </cell>
          <cell r="B183" t="str">
            <v>DOWDELL</v>
          </cell>
        </row>
        <row r="184">
          <cell r="A184">
            <v>182</v>
          </cell>
          <cell r="B184" t="str">
            <v>DOWDELL</v>
          </cell>
        </row>
        <row r="185">
          <cell r="A185">
            <v>183</v>
          </cell>
          <cell r="B185" t="str">
            <v>DOWDELL</v>
          </cell>
        </row>
        <row r="186">
          <cell r="A186">
            <v>184</v>
          </cell>
          <cell r="B186" t="str">
            <v>DOWDELL</v>
          </cell>
        </row>
        <row r="187">
          <cell r="A187">
            <v>185</v>
          </cell>
          <cell r="B187" t="str">
            <v>DOWDELL</v>
          </cell>
        </row>
        <row r="188">
          <cell r="A188">
            <v>186</v>
          </cell>
          <cell r="B188" t="str">
            <v>CAFFREY</v>
          </cell>
        </row>
        <row r="189">
          <cell r="A189">
            <v>187</v>
          </cell>
          <cell r="B189" t="str">
            <v>CAFFREY</v>
          </cell>
        </row>
        <row r="190">
          <cell r="A190">
            <v>188</v>
          </cell>
          <cell r="B190" t="str">
            <v>CAFFREY</v>
          </cell>
        </row>
        <row r="191">
          <cell r="A191">
            <v>189</v>
          </cell>
          <cell r="B191" t="str">
            <v>CAFFREY</v>
          </cell>
        </row>
        <row r="192">
          <cell r="A192">
            <v>190</v>
          </cell>
          <cell r="B192" t="str">
            <v>CAFFREY</v>
          </cell>
        </row>
        <row r="193">
          <cell r="A193">
            <v>191</v>
          </cell>
          <cell r="B193" t="str">
            <v>MELVIN</v>
          </cell>
        </row>
        <row r="194">
          <cell r="A194">
            <v>192</v>
          </cell>
          <cell r="B194" t="str">
            <v>MELVIN</v>
          </cell>
        </row>
        <row r="195">
          <cell r="A195">
            <v>193</v>
          </cell>
          <cell r="B195" t="str">
            <v>MELVIN</v>
          </cell>
        </row>
        <row r="196">
          <cell r="A196">
            <v>194</v>
          </cell>
          <cell r="B196" t="str">
            <v>MELVIN</v>
          </cell>
        </row>
        <row r="197">
          <cell r="A197">
            <v>195</v>
          </cell>
          <cell r="B197" t="str">
            <v>MELVIN</v>
          </cell>
        </row>
        <row r="198">
          <cell r="A198">
            <v>197</v>
          </cell>
          <cell r="B198" t="str">
            <v>MARTIN</v>
          </cell>
        </row>
        <row r="199">
          <cell r="A199">
            <v>198</v>
          </cell>
          <cell r="B199" t="str">
            <v>MARTIN</v>
          </cell>
        </row>
        <row r="200">
          <cell r="A200">
            <v>199</v>
          </cell>
          <cell r="B200" t="str">
            <v>MARTIN</v>
          </cell>
        </row>
        <row r="201">
          <cell r="A201">
            <v>200</v>
          </cell>
          <cell r="B201" t="str">
            <v>MARTIN</v>
          </cell>
        </row>
        <row r="202">
          <cell r="A202">
            <v>201</v>
          </cell>
          <cell r="B202" t="str">
            <v>MCKENZIE</v>
          </cell>
        </row>
        <row r="203">
          <cell r="A203">
            <v>202</v>
          </cell>
          <cell r="B203" t="str">
            <v>MCKENZIE</v>
          </cell>
        </row>
        <row r="204">
          <cell r="A204">
            <v>203</v>
          </cell>
          <cell r="B204" t="str">
            <v>NEAVES</v>
          </cell>
        </row>
        <row r="205">
          <cell r="A205">
            <v>204</v>
          </cell>
          <cell r="B205" t="str">
            <v>NEAVES</v>
          </cell>
        </row>
        <row r="206">
          <cell r="A206">
            <v>205</v>
          </cell>
          <cell r="B206" t="str">
            <v>KELLY</v>
          </cell>
        </row>
        <row r="207">
          <cell r="A207">
            <v>206</v>
          </cell>
          <cell r="B207" t="str">
            <v>KELLY</v>
          </cell>
        </row>
        <row r="208">
          <cell r="A208">
            <v>207</v>
          </cell>
          <cell r="B208" t="str">
            <v>HAMILTON</v>
          </cell>
        </row>
        <row r="209">
          <cell r="A209">
            <v>208</v>
          </cell>
          <cell r="B209" t="str">
            <v>HAMILTON</v>
          </cell>
        </row>
        <row r="210">
          <cell r="A210">
            <v>209</v>
          </cell>
          <cell r="B210" t="str">
            <v>BEVIN</v>
          </cell>
        </row>
        <row r="211">
          <cell r="A211">
            <v>210</v>
          </cell>
          <cell r="B211" t="str">
            <v>GRIFFIN</v>
          </cell>
        </row>
        <row r="212">
          <cell r="A212">
            <v>211</v>
          </cell>
          <cell r="B212" t="str">
            <v>GRIFFIN</v>
          </cell>
        </row>
        <row r="213">
          <cell r="A213">
            <v>212</v>
          </cell>
          <cell r="B213" t="str">
            <v>THERKELSEN</v>
          </cell>
        </row>
        <row r="214">
          <cell r="A214">
            <v>213</v>
          </cell>
          <cell r="B214" t="str">
            <v>HANLY</v>
          </cell>
        </row>
        <row r="215">
          <cell r="A215">
            <v>214</v>
          </cell>
          <cell r="B215" t="str">
            <v>HANLY</v>
          </cell>
        </row>
        <row r="216">
          <cell r="A216">
            <v>215</v>
          </cell>
          <cell r="B216" t="str">
            <v>HANLY</v>
          </cell>
        </row>
        <row r="217">
          <cell r="A217">
            <v>216</v>
          </cell>
          <cell r="B217" t="str">
            <v>KOHLER</v>
          </cell>
        </row>
        <row r="218">
          <cell r="A218" t="str">
            <v>V1</v>
          </cell>
          <cell r="B218" t="str">
            <v>JAMES</v>
          </cell>
        </row>
        <row r="219">
          <cell r="A219" t="str">
            <v>V10</v>
          </cell>
          <cell r="B219" t="str">
            <v>KEWERTIN-SMITH</v>
          </cell>
        </row>
        <row r="220">
          <cell r="A220" t="str">
            <v>V11</v>
          </cell>
          <cell r="B220" t="str">
            <v>LANDWEHR</v>
          </cell>
        </row>
        <row r="221">
          <cell r="A221" t="str">
            <v>V12</v>
          </cell>
          <cell r="B221" t="str">
            <v>RICE</v>
          </cell>
        </row>
        <row r="222">
          <cell r="A222" t="str">
            <v>V13</v>
          </cell>
          <cell r="B222" t="str">
            <v>LAWSON</v>
          </cell>
        </row>
        <row r="223">
          <cell r="A223" t="str">
            <v>V2</v>
          </cell>
          <cell r="B223" t="str">
            <v>VALLI</v>
          </cell>
        </row>
        <row r="224">
          <cell r="A224" t="str">
            <v>V3</v>
          </cell>
          <cell r="B224" t="str">
            <v>LET</v>
          </cell>
        </row>
        <row r="225">
          <cell r="A225" t="str">
            <v>V4</v>
          </cell>
          <cell r="B225" t="str">
            <v>FONTANILLE</v>
          </cell>
        </row>
        <row r="226">
          <cell r="A226" t="str">
            <v>V5</v>
          </cell>
          <cell r="B226" t="str">
            <v>JORDAN</v>
          </cell>
        </row>
        <row r="227">
          <cell r="A227" t="str">
            <v>V6</v>
          </cell>
          <cell r="B227" t="str">
            <v>FAZZOLARI</v>
          </cell>
        </row>
        <row r="228">
          <cell r="A228" t="str">
            <v>V7</v>
          </cell>
          <cell r="B228" t="str">
            <v>ANDERSON</v>
          </cell>
        </row>
        <row r="229">
          <cell r="A229" t="str">
            <v>V8</v>
          </cell>
          <cell r="B229" t="str">
            <v>SMITH</v>
          </cell>
        </row>
        <row r="230">
          <cell r="A230" t="str">
            <v>V9</v>
          </cell>
          <cell r="B230" t="str">
            <v>HARVEY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8"/>
  <sheetViews>
    <sheetView topLeftCell="A25" workbookViewId="0">
      <selection activeCell="K32" sqref="K32"/>
    </sheetView>
  </sheetViews>
  <sheetFormatPr defaultRowHeight="15" x14ac:dyDescent="0.25"/>
  <cols>
    <col min="1" max="1" width="4.7109375" style="21" customWidth="1"/>
    <col min="2" max="2" width="14.42578125" style="2" customWidth="1"/>
    <col min="3" max="3" width="17.28515625" customWidth="1"/>
    <col min="4" max="5" width="4.28515625" style="2" customWidth="1"/>
    <col min="6" max="6" width="4.5703125" style="2" customWidth="1"/>
    <col min="7" max="7" width="4.7109375" style="2" customWidth="1"/>
    <col min="8" max="10" width="9.140625" style="17"/>
    <col min="11" max="11" width="11.5703125" style="17" bestFit="1" customWidth="1"/>
    <col min="12" max="13" width="11.7109375" style="17" bestFit="1" customWidth="1"/>
    <col min="14" max="14" width="9.140625" style="17"/>
    <col min="15" max="19" width="9.140625" style="1"/>
  </cols>
  <sheetData>
    <row r="1" spans="1:19" ht="18.75" x14ac:dyDescent="0.3">
      <c r="B1" s="8"/>
      <c r="C1" s="12"/>
      <c r="D1" s="14"/>
      <c r="E1" s="9" t="s">
        <v>31</v>
      </c>
      <c r="F1" s="13"/>
      <c r="G1" s="4"/>
      <c r="H1" s="10"/>
      <c r="I1" s="10"/>
      <c r="J1" s="10"/>
    </row>
    <row r="2" spans="1:19" ht="18.75" x14ac:dyDescent="0.3">
      <c r="B2" s="8"/>
      <c r="C2" s="8"/>
      <c r="D2" s="15"/>
      <c r="E2" s="9"/>
      <c r="F2" s="9"/>
      <c r="G2" s="10"/>
      <c r="H2" s="18"/>
    </row>
    <row r="3" spans="1:19" ht="18.75" x14ac:dyDescent="0.3">
      <c r="C3" s="2"/>
      <c r="D3" s="14"/>
      <c r="E3" s="5" t="s">
        <v>15</v>
      </c>
      <c r="F3" s="3"/>
      <c r="G3" s="4"/>
      <c r="H3" s="19"/>
    </row>
    <row r="4" spans="1:19" ht="15.75" x14ac:dyDescent="0.25">
      <c r="A4" s="22" t="s">
        <v>16</v>
      </c>
      <c r="B4" s="6"/>
      <c r="C4" s="6"/>
      <c r="D4" s="6"/>
      <c r="E4" s="6"/>
      <c r="F4" s="6"/>
      <c r="G4" s="6"/>
      <c r="H4" s="20" t="s">
        <v>9</v>
      </c>
      <c r="I4" s="20" t="s">
        <v>0</v>
      </c>
      <c r="J4" s="20" t="s">
        <v>1</v>
      </c>
    </row>
    <row r="5" spans="1:19" ht="15.75" x14ac:dyDescent="0.25">
      <c r="A5" s="22" t="s">
        <v>2</v>
      </c>
      <c r="B5" s="6" t="s">
        <v>17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20" t="s">
        <v>8</v>
      </c>
      <c r="I5" s="20" t="s">
        <v>8</v>
      </c>
      <c r="J5" s="20" t="s">
        <v>9</v>
      </c>
    </row>
    <row r="6" spans="1:19" x14ac:dyDescent="0.25">
      <c r="A6" s="11">
        <v>137</v>
      </c>
      <c r="B6" s="24" t="str">
        <f>VLOOKUP(A6,'[1]First Name'!A:B,2,FALSE)</f>
        <v>ZAYLEE</v>
      </c>
      <c r="C6" s="24" t="str">
        <f>VLOOKUP(A6,'[1]Last Name'!A:B,2,FALSE)</f>
        <v>CARRUTHERS</v>
      </c>
      <c r="D6" s="11" t="s">
        <v>10</v>
      </c>
      <c r="E6" s="11"/>
      <c r="F6" s="11"/>
      <c r="G6" s="11"/>
      <c r="H6" s="31">
        <v>0</v>
      </c>
      <c r="I6" s="16">
        <v>6.851851851851852E-3</v>
      </c>
      <c r="J6" s="25">
        <v>6.851851851851852E-3</v>
      </c>
      <c r="K6"/>
      <c r="M6"/>
      <c r="N6"/>
      <c r="O6"/>
      <c r="P6"/>
      <c r="Q6"/>
      <c r="R6"/>
      <c r="S6"/>
    </row>
    <row r="7" spans="1:19" x14ac:dyDescent="0.25">
      <c r="A7" s="11" t="s">
        <v>29</v>
      </c>
      <c r="B7" s="24" t="str">
        <f>VLOOKUP(A7,'[1]First Name'!A:B,2,FALSE)</f>
        <v>ZANE</v>
      </c>
      <c r="C7" s="24" t="str">
        <f>VLOOKUP(A7,'[1]Last Name'!A:B,2,FALSE)</f>
        <v>KEWERTIN-SMITH</v>
      </c>
      <c r="D7" s="11"/>
      <c r="E7" s="11" t="s">
        <v>10</v>
      </c>
      <c r="F7" s="11"/>
      <c r="G7" s="11"/>
      <c r="H7" s="31">
        <v>1.3888888888888889E-3</v>
      </c>
      <c r="I7" s="16">
        <v>1.2592592592592593E-2</v>
      </c>
      <c r="J7" s="25">
        <v>1.1203703703703704E-2</v>
      </c>
      <c r="K7"/>
      <c r="M7"/>
      <c r="N7"/>
      <c r="O7"/>
      <c r="P7"/>
      <c r="Q7"/>
      <c r="R7"/>
      <c r="S7"/>
    </row>
    <row r="8" spans="1:19" x14ac:dyDescent="0.25">
      <c r="A8" s="11" t="s">
        <v>27</v>
      </c>
      <c r="B8" s="24" t="str">
        <f>VLOOKUP(A8,'[1]First Name'!A:B,2,FALSE)</f>
        <v>TRENT</v>
      </c>
      <c r="C8" s="24" t="str">
        <f>VLOOKUP(A8,'[1]Last Name'!A:B,2,FALSE)</f>
        <v>SMITH</v>
      </c>
      <c r="D8" s="11"/>
      <c r="E8" s="11" t="s">
        <v>10</v>
      </c>
      <c r="F8" s="11"/>
      <c r="G8" s="11"/>
      <c r="H8" s="31">
        <v>1.3888888888888889E-3</v>
      </c>
      <c r="I8" s="16">
        <v>1.2743055555555556E-2</v>
      </c>
      <c r="J8" s="25">
        <v>1.1354166666666667E-2</v>
      </c>
      <c r="K8"/>
      <c r="M8"/>
      <c r="N8"/>
      <c r="O8"/>
      <c r="P8"/>
      <c r="Q8"/>
      <c r="R8"/>
      <c r="S8"/>
    </row>
    <row r="9" spans="1:19" x14ac:dyDescent="0.25">
      <c r="A9" s="11">
        <v>112</v>
      </c>
      <c r="B9" s="24" t="str">
        <f>VLOOKUP(A9,'[1]First Name'!A:B,2,FALSE)</f>
        <v>ROSS</v>
      </c>
      <c r="C9" s="24" t="str">
        <f>VLOOKUP(A9,'[1]Last Name'!A:B,2,FALSE)</f>
        <v>PAOLIELLO</v>
      </c>
      <c r="D9" s="11"/>
      <c r="E9" s="11" t="s">
        <v>10</v>
      </c>
      <c r="F9" s="11"/>
      <c r="G9" s="11"/>
      <c r="H9" s="31">
        <v>6.2500000000000003E-3</v>
      </c>
      <c r="I9" s="16">
        <v>1.3935185185185184E-2</v>
      </c>
      <c r="J9" s="25">
        <v>7.6851851851851838E-3</v>
      </c>
      <c r="K9"/>
      <c r="M9"/>
      <c r="N9"/>
      <c r="O9"/>
      <c r="P9"/>
      <c r="Q9"/>
      <c r="R9"/>
      <c r="S9"/>
    </row>
    <row r="10" spans="1:19" x14ac:dyDescent="0.25">
      <c r="A10" s="11">
        <v>19</v>
      </c>
      <c r="B10" s="24" t="str">
        <f>VLOOKUP(A10,'[1]First Name'!A:B,2,FALSE)</f>
        <v>CIARAN</v>
      </c>
      <c r="C10" s="24" t="str">
        <f>VLOOKUP(A10,'[1]Last Name'!A:B,2,FALSE)</f>
        <v>WICKHAM</v>
      </c>
      <c r="D10" s="11"/>
      <c r="E10" s="11" t="s">
        <v>10</v>
      </c>
      <c r="F10" s="11"/>
      <c r="G10" s="11"/>
      <c r="H10" s="31">
        <v>5.9027777777777776E-3</v>
      </c>
      <c r="I10" s="16">
        <v>1.4618055555555556E-2</v>
      </c>
      <c r="J10" s="25">
        <v>8.7152777777777784E-3</v>
      </c>
      <c r="K10"/>
      <c r="M10"/>
      <c r="N10"/>
      <c r="O10"/>
      <c r="P10"/>
      <c r="Q10"/>
      <c r="R10"/>
      <c r="S10"/>
    </row>
    <row r="11" spans="1:19" x14ac:dyDescent="0.25">
      <c r="A11" s="11">
        <v>20</v>
      </c>
      <c r="B11" s="24" t="str">
        <f>VLOOKUP(A11,'[1]First Name'!A:B,2,FALSE)</f>
        <v>JAKE</v>
      </c>
      <c r="C11" s="24" t="str">
        <f>VLOOKUP(A11,'[1]Last Name'!A:B,2,FALSE)</f>
        <v>WICKHAM</v>
      </c>
      <c r="D11" s="11"/>
      <c r="E11" s="11" t="s">
        <v>10</v>
      </c>
      <c r="F11" s="11"/>
      <c r="G11" s="11"/>
      <c r="H11" s="31">
        <v>5.9027777777777776E-3</v>
      </c>
      <c r="I11" s="16">
        <v>1.4756944444444446E-2</v>
      </c>
      <c r="J11" s="25">
        <v>8.8541666666666682E-3</v>
      </c>
      <c r="K11"/>
      <c r="M11"/>
      <c r="N11"/>
      <c r="O11"/>
      <c r="P11"/>
      <c r="Q11"/>
      <c r="R11"/>
      <c r="S11"/>
    </row>
    <row r="12" spans="1:19" x14ac:dyDescent="0.25">
      <c r="A12" s="11" t="s">
        <v>25</v>
      </c>
      <c r="B12" s="24" t="str">
        <f>VLOOKUP(A12,'[1]First Name'!A:B,2,FALSE)</f>
        <v>PHIL</v>
      </c>
      <c r="C12" s="24" t="str">
        <f>VLOOKUP(A12,'[1]Last Name'!A:B,2,FALSE)</f>
        <v>SMITH</v>
      </c>
      <c r="D12" s="11"/>
      <c r="E12" s="11" t="s">
        <v>10</v>
      </c>
      <c r="F12" s="11"/>
      <c r="G12" s="11"/>
      <c r="H12" s="31">
        <v>2.1990740740740742E-3</v>
      </c>
      <c r="I12" s="16">
        <v>1.4895833333333332E-2</v>
      </c>
      <c r="J12" s="25">
        <v>1.2696759259259258E-2</v>
      </c>
      <c r="K12"/>
      <c r="M12"/>
      <c r="N12"/>
      <c r="O12"/>
      <c r="P12"/>
      <c r="Q12"/>
      <c r="R12"/>
      <c r="S12"/>
    </row>
    <row r="13" spans="1:19" x14ac:dyDescent="0.25">
      <c r="A13" s="11" t="s">
        <v>20</v>
      </c>
      <c r="B13" s="24" t="str">
        <f>VLOOKUP(A13,'[1]First Name'!A:B,2,FALSE)</f>
        <v>JAYDEN</v>
      </c>
      <c r="C13" s="24" t="str">
        <f>VLOOKUP(A13,'[1]Last Name'!A:B,2,FALSE)</f>
        <v>LAWSON</v>
      </c>
      <c r="D13" s="11" t="s">
        <v>10</v>
      </c>
      <c r="E13" s="11"/>
      <c r="F13" s="11"/>
      <c r="G13" s="11"/>
      <c r="H13" s="31">
        <v>0</v>
      </c>
      <c r="I13" s="16">
        <v>1.511574074074074E-2</v>
      </c>
      <c r="J13" s="25">
        <v>1.511574074074074E-2</v>
      </c>
      <c r="K13"/>
      <c r="M13"/>
      <c r="N13"/>
      <c r="O13"/>
      <c r="P13"/>
      <c r="Q13"/>
      <c r="R13"/>
      <c r="S13"/>
    </row>
    <row r="14" spans="1:19" x14ac:dyDescent="0.25">
      <c r="A14" s="11">
        <v>35</v>
      </c>
      <c r="B14" s="24" t="str">
        <f>VLOOKUP(A14,'[1]First Name'!A:B,2,FALSE)</f>
        <v>ALLANAH</v>
      </c>
      <c r="C14" s="24" t="str">
        <f>VLOOKUP(A14,'[1]Last Name'!A:B,2,FALSE)</f>
        <v>GRIFFIN</v>
      </c>
      <c r="D14" s="11"/>
      <c r="E14" s="11" t="s">
        <v>10</v>
      </c>
      <c r="F14" s="11"/>
      <c r="G14" s="11"/>
      <c r="H14" s="31">
        <v>6.0185185185185185E-3</v>
      </c>
      <c r="I14" s="16">
        <v>1.5509259259259257E-2</v>
      </c>
      <c r="J14" s="25">
        <v>9.4907407407407388E-3</v>
      </c>
      <c r="K14"/>
      <c r="M14"/>
      <c r="N14"/>
      <c r="O14"/>
      <c r="P14"/>
      <c r="Q14"/>
      <c r="R14"/>
      <c r="S14"/>
    </row>
    <row r="15" spans="1:19" x14ac:dyDescent="0.25">
      <c r="A15" s="11">
        <v>38</v>
      </c>
      <c r="B15" s="24" t="str">
        <f>VLOOKUP(A15,'[1]First Name'!A:B,2,FALSE)</f>
        <v>TED</v>
      </c>
      <c r="C15" s="24" t="str">
        <f>VLOOKUP(A15,'[1]Last Name'!A:B,2,FALSE)</f>
        <v>ANDERSON</v>
      </c>
      <c r="D15" s="11"/>
      <c r="E15" s="11" t="s">
        <v>10</v>
      </c>
      <c r="F15" s="11"/>
      <c r="G15" s="11"/>
      <c r="H15" s="31">
        <v>1.1574074074074073E-4</v>
      </c>
      <c r="I15" s="16">
        <v>1.6516203703703703E-2</v>
      </c>
      <c r="J15" s="25">
        <v>1.6400462962962964E-2</v>
      </c>
      <c r="K15"/>
      <c r="M15"/>
      <c r="N15"/>
      <c r="O15"/>
      <c r="P15"/>
      <c r="Q15"/>
      <c r="R15"/>
      <c r="S15"/>
    </row>
    <row r="16" spans="1:19" x14ac:dyDescent="0.25">
      <c r="A16" s="11" t="s">
        <v>28</v>
      </c>
      <c r="B16" s="24" t="str">
        <f>VLOOKUP(A16,'[1]First Name'!A:B,2,FALSE)</f>
        <v>BETH</v>
      </c>
      <c r="C16" s="24" t="str">
        <f>VLOOKUP(A16,'[1]Last Name'!A:B,2,FALSE)</f>
        <v>HARVEY</v>
      </c>
      <c r="D16" s="11"/>
      <c r="E16" s="11" t="s">
        <v>12</v>
      </c>
      <c r="F16" s="11"/>
      <c r="G16" s="11"/>
      <c r="H16" s="31">
        <v>0</v>
      </c>
      <c r="I16" s="16">
        <v>1.8530092592592595E-2</v>
      </c>
      <c r="J16" s="25">
        <v>1.8530092592592595E-2</v>
      </c>
      <c r="K16"/>
      <c r="M16"/>
      <c r="N16"/>
      <c r="O16"/>
      <c r="P16"/>
      <c r="Q16"/>
      <c r="R16"/>
      <c r="S16"/>
    </row>
    <row r="17" spans="1:19" x14ac:dyDescent="0.25">
      <c r="A17" s="11">
        <v>89</v>
      </c>
      <c r="B17" s="24" t="str">
        <f>VLOOKUP(A17,'[1]First Name'!A:B,2,FALSE)</f>
        <v>JADE</v>
      </c>
      <c r="C17" s="24" t="str">
        <f>VLOOKUP(A17,'[1]Last Name'!A:B,2,FALSE)</f>
        <v>MCGLINN</v>
      </c>
      <c r="D17" s="11"/>
      <c r="E17" s="11" t="s">
        <v>10</v>
      </c>
      <c r="F17" s="11"/>
      <c r="G17" s="11"/>
      <c r="H17" s="31">
        <v>2.3148148148148146E-4</v>
      </c>
      <c r="I17" s="16">
        <v>1.9583333333333331E-2</v>
      </c>
      <c r="J17" s="25">
        <v>1.9351851851851849E-2</v>
      </c>
      <c r="K17"/>
      <c r="M17"/>
      <c r="N17"/>
      <c r="O17"/>
      <c r="P17"/>
      <c r="Q17"/>
      <c r="R17"/>
      <c r="S17"/>
    </row>
    <row r="18" spans="1:19" x14ac:dyDescent="0.25">
      <c r="A18" s="11" t="s">
        <v>30</v>
      </c>
      <c r="B18" s="24" t="str">
        <f>VLOOKUP(A18,'[1]First Name'!A:B,2,FALSE)</f>
        <v>KELSEY</v>
      </c>
      <c r="C18" s="24" t="str">
        <f>VLOOKUP(A18,'[1]Last Name'!A:B,2,FALSE)</f>
        <v>VALLI</v>
      </c>
      <c r="D18" s="11"/>
      <c r="E18" s="11"/>
      <c r="F18" s="11" t="s">
        <v>10</v>
      </c>
      <c r="G18" s="11"/>
      <c r="H18" s="31">
        <v>1.3888888888888889E-3</v>
      </c>
      <c r="I18" s="32">
        <v>2.1631944444444443E-2</v>
      </c>
      <c r="J18" s="25">
        <v>2.0243055555555556E-2</v>
      </c>
      <c r="K18"/>
      <c r="M18"/>
      <c r="N18"/>
      <c r="O18"/>
      <c r="P18"/>
      <c r="Q18"/>
      <c r="R18"/>
      <c r="S18"/>
    </row>
    <row r="19" spans="1:19" x14ac:dyDescent="0.25">
      <c r="A19" s="11" t="s">
        <v>26</v>
      </c>
      <c r="B19" s="24" t="str">
        <f>VLOOKUP(A19,'[1]First Name'!A:B,2,FALSE)</f>
        <v>AMIT</v>
      </c>
      <c r="C19" s="24" t="str">
        <f>VLOOKUP(A19,'[1]Last Name'!A:B,2,FALSE)</f>
        <v>LET</v>
      </c>
      <c r="D19" s="11"/>
      <c r="E19" s="11"/>
      <c r="F19" s="11" t="s">
        <v>10</v>
      </c>
      <c r="G19" s="11"/>
      <c r="H19" s="31">
        <v>1.3888888888888889E-3</v>
      </c>
      <c r="I19" s="32">
        <v>2.1689814814814815E-2</v>
      </c>
      <c r="J19" s="25">
        <v>2.0300925925925927E-2</v>
      </c>
      <c r="K19"/>
      <c r="M19"/>
      <c r="N19"/>
      <c r="O19"/>
      <c r="P19"/>
      <c r="Q19"/>
      <c r="R19"/>
      <c r="S19"/>
    </row>
    <row r="20" spans="1:19" x14ac:dyDescent="0.25">
      <c r="A20" s="11">
        <v>47</v>
      </c>
      <c r="B20" s="24" t="str">
        <f>VLOOKUP(A20,'[1]First Name'!A:B,2,FALSE)</f>
        <v>LOIS</v>
      </c>
      <c r="C20" s="24" t="str">
        <f>VLOOKUP(A20,'[1]Last Name'!A:B,2,FALSE)</f>
        <v>BRAND</v>
      </c>
      <c r="D20" s="11"/>
      <c r="E20" s="11" t="s">
        <v>12</v>
      </c>
      <c r="F20" s="11"/>
      <c r="G20" s="11"/>
      <c r="H20" s="31">
        <v>0</v>
      </c>
      <c r="I20" s="16">
        <v>2.1759259259259259E-2</v>
      </c>
      <c r="J20" s="25">
        <v>2.1759259259259259E-2</v>
      </c>
      <c r="K20"/>
      <c r="M20"/>
      <c r="N20"/>
      <c r="O20"/>
      <c r="P20"/>
      <c r="Q20"/>
      <c r="R20"/>
      <c r="S20"/>
    </row>
    <row r="21" spans="1:19" x14ac:dyDescent="0.25">
      <c r="A21" s="11">
        <v>111</v>
      </c>
      <c r="B21" s="24" t="str">
        <f>VLOOKUP(A21,'[1]First Name'!A:B,2,FALSE)</f>
        <v>LUKE</v>
      </c>
      <c r="C21" s="24" t="str">
        <f>VLOOKUP(A21,'[1]Last Name'!A:B,2,FALSE)</f>
        <v>PAOLIELLO</v>
      </c>
      <c r="D21" s="11"/>
      <c r="E21" s="11"/>
      <c r="F21" s="11" t="s">
        <v>10</v>
      </c>
      <c r="G21" s="11"/>
      <c r="H21" s="31">
        <v>8.4490740740740741E-3</v>
      </c>
      <c r="I21" s="16">
        <v>2.3379629629629629E-2</v>
      </c>
      <c r="J21" s="25">
        <v>1.4930555555555555E-2</v>
      </c>
      <c r="K21"/>
      <c r="M21"/>
      <c r="N21"/>
      <c r="O21"/>
      <c r="P21"/>
      <c r="Q21"/>
      <c r="R21"/>
      <c r="S21"/>
    </row>
    <row r="22" spans="1:19" x14ac:dyDescent="0.25">
      <c r="A22" s="11">
        <v>210</v>
      </c>
      <c r="B22" s="24" t="str">
        <f>VLOOKUP(A22,'[1]First Name'!A:B,2,FALSE)</f>
        <v>MATT</v>
      </c>
      <c r="C22" s="24" t="str">
        <f>VLOOKUP(A22,'[1]Last Name'!A:B,2,FALSE)</f>
        <v>GRIFFIN</v>
      </c>
      <c r="D22" s="11"/>
      <c r="E22" s="11"/>
      <c r="F22" s="11" t="s">
        <v>10</v>
      </c>
      <c r="G22" s="11"/>
      <c r="H22" s="31">
        <v>6.828703703703704E-3</v>
      </c>
      <c r="I22" s="16">
        <v>2.3993055555555556E-2</v>
      </c>
      <c r="J22" s="25">
        <v>1.7164351851851851E-2</v>
      </c>
      <c r="K22"/>
      <c r="M22"/>
      <c r="N22"/>
      <c r="O22"/>
      <c r="P22"/>
      <c r="Q22"/>
      <c r="R22"/>
      <c r="S22"/>
    </row>
    <row r="23" spans="1:19" x14ac:dyDescent="0.25">
      <c r="A23" s="11">
        <v>100</v>
      </c>
      <c r="B23" s="24" t="str">
        <f>VLOOKUP(A23,'[1]First Name'!A:B,2,FALSE)</f>
        <v>JACKIE</v>
      </c>
      <c r="C23" s="24" t="str">
        <f>VLOOKUP(A23,'[1]Last Name'!A:B,2,FALSE)</f>
        <v>PANIZZA</v>
      </c>
      <c r="D23" s="11"/>
      <c r="E23" s="11"/>
      <c r="F23" s="11" t="s">
        <v>10</v>
      </c>
      <c r="G23" s="11"/>
      <c r="H23" s="31">
        <v>4.3981481481481484E-3</v>
      </c>
      <c r="I23" s="16">
        <v>2.4131944444444445E-2</v>
      </c>
      <c r="J23" s="25">
        <v>1.9733796296296298E-2</v>
      </c>
      <c r="K23"/>
      <c r="M23"/>
      <c r="N23"/>
      <c r="O23"/>
      <c r="P23"/>
      <c r="Q23"/>
      <c r="R23"/>
      <c r="S23"/>
    </row>
    <row r="24" spans="1:19" x14ac:dyDescent="0.25">
      <c r="A24" s="11">
        <v>29</v>
      </c>
      <c r="B24" s="24" t="str">
        <f>VLOOKUP(A24,'[1]First Name'!A:B,2,FALSE)</f>
        <v>FRANCA</v>
      </c>
      <c r="C24" s="24" t="str">
        <f>VLOOKUP(A24,'[1]Last Name'!A:B,2,FALSE)</f>
        <v>SANDERS</v>
      </c>
      <c r="D24" s="11"/>
      <c r="E24" s="11"/>
      <c r="F24" s="11" t="s">
        <v>10</v>
      </c>
      <c r="G24" s="11"/>
      <c r="H24" s="31">
        <v>3.2407407407407406E-3</v>
      </c>
      <c r="I24" s="16">
        <v>2.4247685185185181E-2</v>
      </c>
      <c r="J24" s="25">
        <v>2.1006944444444439E-2</v>
      </c>
      <c r="K24"/>
      <c r="M24"/>
      <c r="N24"/>
      <c r="O24"/>
      <c r="P24"/>
      <c r="Q24"/>
      <c r="R24"/>
      <c r="S24"/>
    </row>
    <row r="25" spans="1:19" x14ac:dyDescent="0.25">
      <c r="A25" s="11">
        <v>65</v>
      </c>
      <c r="B25" s="24" t="str">
        <f>VLOOKUP(A25,'[1]First Name'!A:B,2,FALSE)</f>
        <v>JOHN</v>
      </c>
      <c r="C25" s="24" t="str">
        <f>VLOOKUP(A25,'[1]Last Name'!A:B,2,FALSE)</f>
        <v>COLLINGRIDGE</v>
      </c>
      <c r="D25" s="11"/>
      <c r="E25" s="11"/>
      <c r="F25" s="11" t="s">
        <v>10</v>
      </c>
      <c r="G25" s="11"/>
      <c r="H25" s="31">
        <v>5.208333333333333E-3</v>
      </c>
      <c r="I25" s="16">
        <v>2.4525462962962968E-2</v>
      </c>
      <c r="J25" s="25">
        <v>1.9317129629629635E-2</v>
      </c>
      <c r="K25"/>
      <c r="M25"/>
      <c r="N25"/>
      <c r="O25"/>
      <c r="P25"/>
      <c r="Q25"/>
      <c r="R25"/>
      <c r="S25"/>
    </row>
    <row r="26" spans="1:19" x14ac:dyDescent="0.25">
      <c r="A26" s="11">
        <v>9</v>
      </c>
      <c r="B26" s="24" t="str">
        <f>VLOOKUP(A26,'[1]First Name'!A:B,2,FALSE)</f>
        <v>PETER</v>
      </c>
      <c r="C26" s="24" t="str">
        <f>VLOOKUP(A26,'[1]Last Name'!A:B,2,FALSE)</f>
        <v>HUTCHISON</v>
      </c>
      <c r="D26" s="11"/>
      <c r="E26" s="11"/>
      <c r="F26" s="11" t="s">
        <v>10</v>
      </c>
      <c r="G26" s="11"/>
      <c r="H26" s="31">
        <v>5.5555555555555558E-3</v>
      </c>
      <c r="I26" s="16">
        <v>2.4930555555555553E-2</v>
      </c>
      <c r="J26" s="25">
        <v>1.9374999999999996E-2</v>
      </c>
      <c r="K26"/>
      <c r="M26"/>
      <c r="N26"/>
      <c r="O26"/>
      <c r="P26"/>
      <c r="Q26"/>
      <c r="R26"/>
      <c r="S26"/>
    </row>
    <row r="27" spans="1:19" x14ac:dyDescent="0.25">
      <c r="A27" s="11">
        <v>110</v>
      </c>
      <c r="B27" s="24" t="str">
        <f>VLOOKUP(A27,'[1]First Name'!A:B,2,FALSE)</f>
        <v>DEON</v>
      </c>
      <c r="C27" s="24" t="str">
        <f>VLOOKUP(A27,'[1]Last Name'!A:B,2,FALSE)</f>
        <v>PAOLIELLO</v>
      </c>
      <c r="D27" s="11"/>
      <c r="E27" s="11"/>
      <c r="F27" s="11" t="s">
        <v>10</v>
      </c>
      <c r="G27" s="11"/>
      <c r="H27" s="31">
        <v>6.5972222222222222E-3</v>
      </c>
      <c r="I27" s="16">
        <v>2.5069444444444446E-2</v>
      </c>
      <c r="J27" s="25">
        <v>1.8472222222222223E-2</v>
      </c>
      <c r="K27"/>
      <c r="M27"/>
      <c r="N27"/>
      <c r="O27"/>
      <c r="P27"/>
      <c r="Q27"/>
      <c r="R27"/>
      <c r="S27"/>
    </row>
    <row r="28" spans="1:19" x14ac:dyDescent="0.25">
      <c r="A28" s="11">
        <v>174</v>
      </c>
      <c r="B28" s="24" t="str">
        <f>VLOOKUP(A28,'[1]First Name'!A:B,2,FALSE)</f>
        <v>KEVIN</v>
      </c>
      <c r="C28" s="24" t="str">
        <f>VLOOKUP(A28,'[1]Last Name'!A:B,2,FALSE)</f>
        <v>HUGHES</v>
      </c>
      <c r="D28" s="11"/>
      <c r="E28" s="11"/>
      <c r="F28" s="11" t="s">
        <v>10</v>
      </c>
      <c r="G28" s="11"/>
      <c r="H28" s="31">
        <v>3.8194444444444443E-3</v>
      </c>
      <c r="I28" s="16">
        <v>2.5104166666666664E-2</v>
      </c>
      <c r="J28" s="25">
        <v>2.1284722222222219E-2</v>
      </c>
      <c r="K28"/>
      <c r="M28"/>
      <c r="N28"/>
      <c r="O28"/>
      <c r="P28"/>
      <c r="Q28"/>
      <c r="R28"/>
      <c r="S28"/>
    </row>
    <row r="29" spans="1:19" x14ac:dyDescent="0.25">
      <c r="A29" s="11">
        <v>33</v>
      </c>
      <c r="B29" s="24" t="str">
        <f>VLOOKUP(A29,'[1]First Name'!A:B,2,FALSE)</f>
        <v>CATHERINE</v>
      </c>
      <c r="C29" s="24" t="str">
        <f>VLOOKUP(A29,'[1]Last Name'!A:B,2,FALSE)</f>
        <v>GRIFFIN</v>
      </c>
      <c r="D29" s="11"/>
      <c r="E29" s="11"/>
      <c r="F29" s="11" t="s">
        <v>10</v>
      </c>
      <c r="G29" s="11"/>
      <c r="H29" s="31">
        <v>3.4722222222222224E-4</v>
      </c>
      <c r="I29" s="16">
        <v>2.5243055555555557E-2</v>
      </c>
      <c r="J29" s="25">
        <v>2.4895833333333336E-2</v>
      </c>
      <c r="K29"/>
      <c r="M29"/>
      <c r="N29"/>
      <c r="O29"/>
      <c r="P29"/>
      <c r="Q29"/>
      <c r="R29"/>
      <c r="S29"/>
    </row>
    <row r="30" spans="1:19" x14ac:dyDescent="0.25">
      <c r="A30" s="11" t="s">
        <v>13</v>
      </c>
      <c r="B30" s="24" t="str">
        <f>VLOOKUP(A30,'[1]First Name'!A:B,2,FALSE)</f>
        <v>PHILLIP</v>
      </c>
      <c r="C30" s="24" t="str">
        <f>VLOOKUP(A30,'[1]Last Name'!A:B,2,FALSE)</f>
        <v>JAMES</v>
      </c>
      <c r="D30" s="11"/>
      <c r="E30" s="11"/>
      <c r="F30" s="11" t="s">
        <v>10</v>
      </c>
      <c r="G30" s="11"/>
      <c r="H30" s="31">
        <v>3.472222222222222E-3</v>
      </c>
      <c r="I30" s="32">
        <v>2.5925925925925925E-2</v>
      </c>
      <c r="J30" s="25">
        <v>2.2453703703703705E-2</v>
      </c>
      <c r="K30"/>
      <c r="M30"/>
      <c r="N30"/>
      <c r="O30"/>
      <c r="P30"/>
      <c r="Q30"/>
      <c r="R30"/>
      <c r="S30"/>
    </row>
    <row r="31" spans="1:19" x14ac:dyDescent="0.25">
      <c r="A31" s="11">
        <v>142</v>
      </c>
      <c r="B31" s="24" t="str">
        <f>VLOOKUP(A31,'[1]First Name'!A:B,2,FALSE)</f>
        <v>AARRON</v>
      </c>
      <c r="C31" s="24" t="str">
        <f>VLOOKUP(A31,'[1]Last Name'!A:B,2,FALSE)</f>
        <v>GRANT</v>
      </c>
      <c r="D31" s="11"/>
      <c r="E31" s="11"/>
      <c r="F31" s="11" t="s">
        <v>10</v>
      </c>
      <c r="G31" s="11"/>
      <c r="H31" s="31">
        <v>3.4722222222222224E-4</v>
      </c>
      <c r="I31" s="16">
        <v>2.8125000000000001E-2</v>
      </c>
      <c r="J31" s="25">
        <v>2.777777777777778E-2</v>
      </c>
      <c r="K31"/>
      <c r="M31"/>
      <c r="N31"/>
      <c r="O31"/>
      <c r="P31"/>
      <c r="Q31"/>
      <c r="R31"/>
      <c r="S31"/>
    </row>
    <row r="32" spans="1:19" x14ac:dyDescent="0.25">
      <c r="A32" s="11">
        <v>135</v>
      </c>
      <c r="B32" s="24" t="str">
        <f>VLOOKUP(A32,'[1]First Name'!A:B,2,FALSE)</f>
        <v>RENAE</v>
      </c>
      <c r="C32" s="24" t="str">
        <f>VLOOKUP(A32,'[1]Last Name'!A:B,2,FALSE)</f>
        <v>LOGIE</v>
      </c>
      <c r="D32" s="11"/>
      <c r="E32" s="11"/>
      <c r="F32" s="11" t="s">
        <v>10</v>
      </c>
      <c r="G32" s="11"/>
      <c r="H32" s="31">
        <v>9.0277777777777787E-3</v>
      </c>
      <c r="I32" s="16">
        <v>2.9050925925925928E-2</v>
      </c>
      <c r="J32" s="25">
        <v>2.0023148148148151E-2</v>
      </c>
      <c r="K32"/>
      <c r="M32"/>
      <c r="N32"/>
      <c r="O32"/>
      <c r="P32"/>
      <c r="Q32"/>
      <c r="R32"/>
      <c r="S32"/>
    </row>
    <row r="33" spans="1:19" x14ac:dyDescent="0.25">
      <c r="A33" s="11">
        <v>10</v>
      </c>
      <c r="B33" s="24" t="str">
        <f>VLOOKUP(A33,'[1]First Name'!A:B,2,FALSE)</f>
        <v>MARGARET</v>
      </c>
      <c r="C33" s="24" t="str">
        <f>VLOOKUP(A33,'[1]Last Name'!A:B,2,FALSE)</f>
        <v>HUTCHISON</v>
      </c>
      <c r="D33" s="24"/>
      <c r="E33" s="11"/>
      <c r="F33" s="11" t="s">
        <v>10</v>
      </c>
      <c r="G33" s="11"/>
      <c r="H33" s="31">
        <v>1.1574074074074073E-4</v>
      </c>
      <c r="I33" s="16">
        <v>2.9444444444444443E-2</v>
      </c>
      <c r="J33" s="25">
        <v>2.9328703703703704E-2</v>
      </c>
      <c r="K33"/>
      <c r="M33"/>
      <c r="N33"/>
      <c r="O33"/>
      <c r="P33"/>
      <c r="Q33"/>
      <c r="R33"/>
      <c r="S33"/>
    </row>
    <row r="34" spans="1:19" x14ac:dyDescent="0.25">
      <c r="A34" s="11">
        <v>61</v>
      </c>
      <c r="B34" s="24" t="str">
        <f>VLOOKUP(A34,'[1]First Name'!A:B,2,FALSE)</f>
        <v>SHEILA</v>
      </c>
      <c r="C34" s="24" t="str">
        <f>VLOOKUP(A34,'[1]Last Name'!A:B,2,FALSE)</f>
        <v>HOWARD</v>
      </c>
      <c r="D34" s="11"/>
      <c r="E34" s="11"/>
      <c r="F34" s="11" t="s">
        <v>10</v>
      </c>
      <c r="G34" s="11"/>
      <c r="H34" s="31">
        <v>1.1574074074074073E-4</v>
      </c>
      <c r="I34" s="16">
        <v>2.9629629629629627E-2</v>
      </c>
      <c r="J34" s="25">
        <v>2.9513888888888888E-2</v>
      </c>
      <c r="K34"/>
      <c r="M34"/>
      <c r="N34"/>
      <c r="O34"/>
      <c r="P34"/>
      <c r="Q34"/>
      <c r="R34"/>
      <c r="S34"/>
    </row>
    <row r="35" spans="1:19" x14ac:dyDescent="0.25">
      <c r="A35" s="11">
        <v>84</v>
      </c>
      <c r="B35" s="24" t="str">
        <f>VLOOKUP(A35,'[1]First Name'!A:B,2,FALSE)</f>
        <v>BEVERLEY</v>
      </c>
      <c r="C35" s="24" t="str">
        <f>VLOOKUP(A35,'[1]Last Name'!A:B,2,FALSE)</f>
        <v>VALLI</v>
      </c>
      <c r="D35" s="11"/>
      <c r="E35" s="11"/>
      <c r="F35" s="11" t="s">
        <v>10</v>
      </c>
      <c r="G35" s="11"/>
      <c r="H35" s="31">
        <v>2.3148148148148146E-4</v>
      </c>
      <c r="I35" s="16">
        <v>3.2233796296296295E-2</v>
      </c>
      <c r="J35" s="25">
        <v>3.2002314814814817E-2</v>
      </c>
      <c r="K35"/>
      <c r="M35"/>
      <c r="N35"/>
      <c r="O35"/>
      <c r="P35"/>
      <c r="Q35"/>
      <c r="R35"/>
      <c r="S35"/>
    </row>
    <row r="36" spans="1:19" x14ac:dyDescent="0.25">
      <c r="A36" s="11">
        <v>1</v>
      </c>
      <c r="B36" s="24" t="str">
        <f>VLOOKUP(A36,'[1]First Name'!A:B,2,FALSE)</f>
        <v>LYLE</v>
      </c>
      <c r="C36" s="24" t="str">
        <f>VLOOKUP(A36,'[1]Last Name'!A:B,2,FALSE)</f>
        <v>JAMES</v>
      </c>
      <c r="D36" s="11"/>
      <c r="E36" s="11"/>
      <c r="F36" s="11" t="s">
        <v>10</v>
      </c>
      <c r="G36" s="11"/>
      <c r="H36" s="31">
        <v>1.1574074074074073E-4</v>
      </c>
      <c r="I36" s="16">
        <v>3.5949074074074071E-2</v>
      </c>
      <c r="J36" s="25">
        <v>3.5833333333333328E-2</v>
      </c>
      <c r="K36"/>
      <c r="M36"/>
      <c r="N36"/>
      <c r="O36"/>
      <c r="P36"/>
      <c r="Q36"/>
      <c r="R36"/>
      <c r="S36"/>
    </row>
    <row r="37" spans="1:19" x14ac:dyDescent="0.25">
      <c r="A37" s="11" t="s">
        <v>22</v>
      </c>
      <c r="B37" s="24" t="str">
        <f>VLOOKUP(A37,'[1]First Name'!A:B,2,FALSE)</f>
        <v>CHRIS</v>
      </c>
      <c r="C37" s="24" t="str">
        <f>VLOOKUP(A37,'[1]Last Name'!A:B,2,FALSE)</f>
        <v>ANDERSON</v>
      </c>
      <c r="D37" s="11"/>
      <c r="E37" s="11"/>
      <c r="F37" s="11" t="s">
        <v>12</v>
      </c>
      <c r="G37" s="11"/>
      <c r="H37" s="31">
        <v>0</v>
      </c>
      <c r="I37" s="16">
        <v>3.6215277777777777E-2</v>
      </c>
      <c r="J37" s="25">
        <v>3.6215277777777777E-2</v>
      </c>
      <c r="K37"/>
      <c r="M37"/>
      <c r="N37"/>
      <c r="O37"/>
      <c r="P37"/>
      <c r="Q37"/>
      <c r="R37"/>
      <c r="S37"/>
    </row>
    <row r="38" spans="1:19" x14ac:dyDescent="0.25">
      <c r="A38" s="11" t="s">
        <v>11</v>
      </c>
      <c r="B38" s="24" t="str">
        <f>VLOOKUP(A38,'[1]First Name'!A:B,2,FALSE)</f>
        <v>MISHELL</v>
      </c>
      <c r="C38" s="24" t="str">
        <f>VLOOKUP(A38,'[1]Last Name'!A:B,2,FALSE)</f>
        <v>LANDWEHR</v>
      </c>
      <c r="D38" s="11"/>
      <c r="E38" s="11"/>
      <c r="F38" s="11" t="s">
        <v>12</v>
      </c>
      <c r="G38" s="11"/>
      <c r="H38" s="31">
        <v>0</v>
      </c>
      <c r="I38" s="16">
        <v>3.6238425925925924E-2</v>
      </c>
      <c r="J38" s="25">
        <v>3.6238425925925924E-2</v>
      </c>
      <c r="K38"/>
      <c r="M38"/>
      <c r="N38"/>
      <c r="O38"/>
      <c r="P38"/>
      <c r="Q38"/>
      <c r="R38"/>
      <c r="S38"/>
    </row>
    <row r="39" spans="1:19" x14ac:dyDescent="0.25">
      <c r="A39" s="11" t="s">
        <v>23</v>
      </c>
      <c r="B39" s="24" t="str">
        <f>VLOOKUP(A39,'[1]First Name'!A:B,2,FALSE)</f>
        <v>ORLANDO</v>
      </c>
      <c r="C39" s="24" t="str">
        <f>VLOOKUP(A39,'[1]Last Name'!A:B,2,FALSE)</f>
        <v>FAZZOLARI</v>
      </c>
      <c r="D39" s="11"/>
      <c r="E39" s="11"/>
      <c r="F39" s="11"/>
      <c r="G39" s="11" t="s">
        <v>10</v>
      </c>
      <c r="H39" s="31">
        <v>0</v>
      </c>
      <c r="I39" s="16">
        <v>3.9444444444444442E-2</v>
      </c>
      <c r="J39" s="25">
        <v>3.9444444444444442E-2</v>
      </c>
      <c r="K39"/>
      <c r="M39"/>
      <c r="N39"/>
      <c r="O39"/>
      <c r="P39"/>
      <c r="Q39"/>
      <c r="R39"/>
      <c r="S39"/>
    </row>
    <row r="40" spans="1:19" x14ac:dyDescent="0.25">
      <c r="A40" s="11">
        <v>90</v>
      </c>
      <c r="B40" s="24" t="str">
        <f>VLOOKUP(A40,'[1]First Name'!A:B,2,FALSE)</f>
        <v>ROXANNE</v>
      </c>
      <c r="C40" s="24" t="str">
        <f>VLOOKUP(A40,'[1]Last Name'!A:B,2,FALSE)</f>
        <v>MCGLINN</v>
      </c>
      <c r="D40" s="11"/>
      <c r="E40" s="11"/>
      <c r="F40" s="11" t="s">
        <v>12</v>
      </c>
      <c r="G40" s="11"/>
      <c r="H40" s="31">
        <v>0</v>
      </c>
      <c r="I40" s="16">
        <v>3.9629629629629633E-2</v>
      </c>
      <c r="J40" s="25">
        <v>3.9629629629629633E-2</v>
      </c>
      <c r="K40"/>
      <c r="M40"/>
      <c r="N40"/>
      <c r="O40"/>
      <c r="P40"/>
      <c r="Q40"/>
      <c r="R40"/>
      <c r="S40"/>
    </row>
    <row r="41" spans="1:19" x14ac:dyDescent="0.25">
      <c r="A41" s="11">
        <v>88</v>
      </c>
      <c r="B41" s="24" t="str">
        <f>VLOOKUP(A41,'[1]First Name'!A:B,2,FALSE)</f>
        <v>JEMMA</v>
      </c>
      <c r="C41" s="24" t="str">
        <f>VLOOKUP(A41,'[1]Last Name'!A:B,2,FALSE)</f>
        <v>MCGLINN</v>
      </c>
      <c r="D41" s="11"/>
      <c r="E41" s="11"/>
      <c r="F41" s="11" t="s">
        <v>12</v>
      </c>
      <c r="G41" s="11"/>
      <c r="H41" s="31">
        <v>0</v>
      </c>
      <c r="I41" s="16">
        <v>3.9641203703703706E-2</v>
      </c>
      <c r="J41" s="25">
        <v>3.9641203703703706E-2</v>
      </c>
      <c r="K41"/>
      <c r="M41"/>
      <c r="N41"/>
      <c r="O41"/>
      <c r="P41"/>
      <c r="Q41"/>
      <c r="R41"/>
      <c r="S41"/>
    </row>
    <row r="42" spans="1:19" x14ac:dyDescent="0.25">
      <c r="A42" s="11">
        <v>86</v>
      </c>
      <c r="B42" s="24" t="str">
        <f>VLOOKUP(A42,'[1]First Name'!A:B,2,FALSE)</f>
        <v>RON</v>
      </c>
      <c r="C42" s="24" t="str">
        <f>VLOOKUP(A42,'[1]Last Name'!A:B,2,FALSE)</f>
        <v>MCGLINN</v>
      </c>
      <c r="D42" s="11"/>
      <c r="E42" s="11"/>
      <c r="F42" s="11"/>
      <c r="G42" s="11" t="s">
        <v>10</v>
      </c>
      <c r="H42" s="31">
        <v>2.8935185185185184E-3</v>
      </c>
      <c r="I42" s="16">
        <v>3.9675925925925927E-2</v>
      </c>
      <c r="J42" s="25">
        <v>3.6782407407407409E-2</v>
      </c>
      <c r="K42"/>
      <c r="M42"/>
      <c r="N42"/>
      <c r="O42"/>
      <c r="P42"/>
      <c r="Q42"/>
      <c r="R42"/>
      <c r="S42"/>
    </row>
    <row r="43" spans="1:19" x14ac:dyDescent="0.25">
      <c r="A43" s="11">
        <v>4</v>
      </c>
      <c r="B43" s="24" t="str">
        <f>VLOOKUP(A43,'[1]First Name'!A:B,2,FALSE)</f>
        <v>ANDREW</v>
      </c>
      <c r="C43" s="24" t="str">
        <f>VLOOKUP(A43,'[1]Last Name'!A:B,2,FALSE)</f>
        <v>COUSINS</v>
      </c>
      <c r="D43" s="11"/>
      <c r="E43" s="11"/>
      <c r="F43" s="11"/>
      <c r="G43" s="11" t="s">
        <v>10</v>
      </c>
      <c r="H43" s="31">
        <v>2.3148148148148149E-4</v>
      </c>
      <c r="I43" s="16">
        <v>4.0543981481481479E-2</v>
      </c>
      <c r="J43" s="25">
        <v>4.0312500000000001E-2</v>
      </c>
      <c r="K43"/>
      <c r="M43"/>
      <c r="N43"/>
      <c r="O43"/>
      <c r="P43"/>
      <c r="Q43"/>
      <c r="R43"/>
      <c r="S43"/>
    </row>
    <row r="44" spans="1:19" x14ac:dyDescent="0.25">
      <c r="A44" s="11" t="s">
        <v>24</v>
      </c>
      <c r="B44" s="24" t="str">
        <f>VLOOKUP(A44,'[1]First Name'!A:B,2,FALSE)</f>
        <v>JEREMY</v>
      </c>
      <c r="C44" s="24" t="str">
        <f>VLOOKUP(A44,'[1]Last Name'!A:B,2,FALSE)</f>
        <v>FONTANILLE</v>
      </c>
      <c r="D44" s="11"/>
      <c r="E44" s="11"/>
      <c r="F44" s="11"/>
      <c r="G44" s="11" t="s">
        <v>10</v>
      </c>
      <c r="H44" s="31">
        <v>0</v>
      </c>
      <c r="I44" s="16">
        <v>4.116898148148148E-2</v>
      </c>
      <c r="J44" s="25">
        <v>4.116898148148148E-2</v>
      </c>
      <c r="K44"/>
      <c r="M44"/>
      <c r="N44"/>
      <c r="O44"/>
      <c r="P44"/>
      <c r="Q44"/>
      <c r="R44"/>
      <c r="S44"/>
    </row>
    <row r="45" spans="1:19" x14ac:dyDescent="0.25">
      <c r="A45" s="11">
        <v>2</v>
      </c>
      <c r="B45" s="24" t="str">
        <f>VLOOKUP(A45,'[1]First Name'!A:B,2,FALSE)</f>
        <v>DOUG</v>
      </c>
      <c r="C45" s="24" t="str">
        <f>VLOOKUP(A45,'[1]Last Name'!A:B,2,FALSE)</f>
        <v>WRIGHT</v>
      </c>
      <c r="D45" s="11"/>
      <c r="E45" s="11"/>
      <c r="F45" s="11"/>
      <c r="G45" s="11" t="s">
        <v>10</v>
      </c>
      <c r="H45" s="31">
        <v>1.3888888888888889E-3</v>
      </c>
      <c r="I45" s="16">
        <v>4.1736111111111113E-2</v>
      </c>
      <c r="J45" s="25">
        <v>4.0347222222222222E-2</v>
      </c>
      <c r="K45"/>
      <c r="M45"/>
      <c r="N45"/>
      <c r="O45"/>
      <c r="P45"/>
      <c r="Q45"/>
      <c r="R45"/>
      <c r="S45"/>
    </row>
    <row r="46" spans="1:19" x14ac:dyDescent="0.25">
      <c r="A46" s="11">
        <v>21</v>
      </c>
      <c r="B46" s="24" t="str">
        <f>VLOOKUP(A46,'[1]First Name'!A:B,2,FALSE)</f>
        <v>TONY</v>
      </c>
      <c r="C46" s="24" t="str">
        <f>VLOOKUP(A46,'[1]Last Name'!A:B,2,FALSE)</f>
        <v>MINARDS</v>
      </c>
      <c r="D46" s="11"/>
      <c r="E46" s="11"/>
      <c r="F46" s="11"/>
      <c r="G46" s="11" t="s">
        <v>10</v>
      </c>
      <c r="H46" s="31">
        <v>5.5555555555555558E-3</v>
      </c>
      <c r="I46" s="16">
        <v>4.1817129629629628E-2</v>
      </c>
      <c r="J46" s="25">
        <v>3.6261574074074071E-2</v>
      </c>
      <c r="K46"/>
      <c r="M46"/>
      <c r="N46"/>
      <c r="O46"/>
      <c r="P46"/>
      <c r="Q46"/>
      <c r="R46"/>
      <c r="S46"/>
    </row>
    <row r="47" spans="1:19" x14ac:dyDescent="0.25">
      <c r="A47" s="11">
        <v>27</v>
      </c>
      <c r="B47" s="24" t="str">
        <f>VLOOKUP(A47,'[1]First Name'!A:B,2,FALSE)</f>
        <v>IAN</v>
      </c>
      <c r="C47" s="24" t="str">
        <f>VLOOKUP(A47,'[1]Last Name'!A:B,2,FALSE)</f>
        <v>COURTIER</v>
      </c>
      <c r="D47" s="11"/>
      <c r="E47" s="11"/>
      <c r="F47" s="11"/>
      <c r="G47" s="11" t="s">
        <v>10</v>
      </c>
      <c r="H47" s="31">
        <v>9.4907407407407406E-3</v>
      </c>
      <c r="I47" s="16">
        <v>4.1932870370370377E-2</v>
      </c>
      <c r="J47" s="25">
        <v>3.244212962962964E-2</v>
      </c>
      <c r="K47"/>
      <c r="M47"/>
      <c r="N47"/>
      <c r="O47"/>
      <c r="P47"/>
      <c r="Q47"/>
      <c r="R47"/>
      <c r="S47"/>
    </row>
    <row r="48" spans="1:19" x14ac:dyDescent="0.25">
      <c r="A48" s="11">
        <v>18</v>
      </c>
      <c r="B48" s="24" t="str">
        <f>VLOOKUP(A48,'[1]First Name'!A:B,2,FALSE)</f>
        <v>SARAH</v>
      </c>
      <c r="C48" s="24" t="str">
        <f>VLOOKUP(A48,'[1]Last Name'!A:B,2,FALSE)</f>
        <v>WICKHAM</v>
      </c>
      <c r="D48" s="11"/>
      <c r="E48" s="11"/>
      <c r="F48" s="11"/>
      <c r="G48" s="11" t="s">
        <v>10</v>
      </c>
      <c r="H48" s="31">
        <v>1.8518518518518519E-3</v>
      </c>
      <c r="I48" s="16">
        <v>4.282407407407407E-2</v>
      </c>
      <c r="J48" s="25">
        <v>4.0972222222222215E-2</v>
      </c>
      <c r="K48"/>
      <c r="M48"/>
      <c r="N48"/>
      <c r="O48"/>
      <c r="P48"/>
      <c r="Q48"/>
      <c r="R48"/>
      <c r="S48"/>
    </row>
    <row r="49" spans="1:19" x14ac:dyDescent="0.25">
      <c r="A49" s="11">
        <v>26</v>
      </c>
      <c r="B49" s="24" t="str">
        <f>VLOOKUP(A49,'[1]First Name'!A:B,2,FALSE)</f>
        <v>JOSIE</v>
      </c>
      <c r="C49" s="24" t="str">
        <f>VLOOKUP(A49,'[1]Last Name'!A:B,2,FALSE)</f>
        <v>ANDERSON</v>
      </c>
      <c r="D49" s="11"/>
      <c r="E49" s="11"/>
      <c r="F49" s="11"/>
      <c r="G49" s="11" t="s">
        <v>10</v>
      </c>
      <c r="H49" s="31">
        <v>2.3148148148148149E-4</v>
      </c>
      <c r="I49" s="16">
        <v>4.3148148148148151E-2</v>
      </c>
      <c r="J49" s="25">
        <v>4.2916666666666672E-2</v>
      </c>
      <c r="K49"/>
      <c r="M49"/>
      <c r="N49"/>
      <c r="O49"/>
      <c r="P49"/>
      <c r="Q49"/>
      <c r="R49"/>
      <c r="S49"/>
    </row>
    <row r="50" spans="1:19" x14ac:dyDescent="0.25">
      <c r="A50" s="11">
        <v>95</v>
      </c>
      <c r="B50" s="24" t="str">
        <f>VLOOKUP(A50,'[1]First Name'!A:B,2,FALSE)</f>
        <v>DAVID</v>
      </c>
      <c r="C50" s="24" t="str">
        <f>VLOOKUP(A50,'[1]Last Name'!A:B,2,FALSE)</f>
        <v>OFFER</v>
      </c>
      <c r="D50" s="11"/>
      <c r="E50" s="11"/>
      <c r="F50" s="11"/>
      <c r="G50" s="11" t="s">
        <v>10</v>
      </c>
      <c r="H50" s="31">
        <v>1.1921296296296298E-2</v>
      </c>
      <c r="I50" s="16">
        <v>4.3171296296296298E-2</v>
      </c>
      <c r="J50" s="25">
        <v>3.125E-2</v>
      </c>
      <c r="K50"/>
      <c r="M50"/>
      <c r="N50"/>
      <c r="O50"/>
      <c r="P50"/>
      <c r="Q50"/>
      <c r="R50"/>
      <c r="S50"/>
    </row>
    <row r="51" spans="1:19" x14ac:dyDescent="0.25">
      <c r="A51" s="11">
        <v>85</v>
      </c>
      <c r="B51" s="24" t="str">
        <f>VLOOKUP(A51,'[1]First Name'!A:B,2,FALSE)</f>
        <v>STEPHEN</v>
      </c>
      <c r="C51" s="24" t="str">
        <f>VLOOKUP(A51,'[1]Last Name'!A:B,2,FALSE)</f>
        <v>VALLI</v>
      </c>
      <c r="D51" s="11"/>
      <c r="E51" s="11"/>
      <c r="F51" s="11"/>
      <c r="G51" s="11" t="s">
        <v>10</v>
      </c>
      <c r="H51" s="31">
        <v>3.4722222222222224E-4</v>
      </c>
      <c r="I51" s="16">
        <v>4.4027777777777777E-2</v>
      </c>
      <c r="J51" s="25">
        <v>4.3680555555555556E-2</v>
      </c>
      <c r="K51"/>
      <c r="M51"/>
      <c r="N51"/>
      <c r="O51"/>
      <c r="P51"/>
      <c r="Q51"/>
      <c r="R51"/>
      <c r="S51"/>
    </row>
    <row r="52" spans="1:19" x14ac:dyDescent="0.25">
      <c r="A52" s="11">
        <v>54</v>
      </c>
      <c r="B52" s="24" t="str">
        <f>VLOOKUP(A52,'[1]First Name'!A:B,2,FALSE)</f>
        <v>JOHN</v>
      </c>
      <c r="C52" s="24" t="str">
        <f>VLOOKUP(A52,'[1]Last Name'!A:B,2,FALSE)</f>
        <v>SHARP</v>
      </c>
      <c r="D52" s="11"/>
      <c r="E52" s="11"/>
      <c r="F52" s="11"/>
      <c r="G52" s="11" t="s">
        <v>10</v>
      </c>
      <c r="H52" s="31">
        <v>2.7777777777777779E-3</v>
      </c>
      <c r="I52" s="16">
        <v>4.445601851851852E-2</v>
      </c>
      <c r="J52" s="25">
        <v>4.1678240740740745E-2</v>
      </c>
      <c r="K52"/>
      <c r="M52"/>
      <c r="N52"/>
      <c r="O52"/>
      <c r="P52"/>
      <c r="Q52"/>
      <c r="R52"/>
      <c r="S52"/>
    </row>
    <row r="53" spans="1:19" x14ac:dyDescent="0.25">
      <c r="A53" s="11">
        <v>209</v>
      </c>
      <c r="B53" s="24" t="str">
        <f>VLOOKUP(A53,'[1]First Name'!A:B,2,FALSE)</f>
        <v>BRYCE</v>
      </c>
      <c r="C53" s="24" t="str">
        <f>VLOOKUP(A53,'[1]Last Name'!A:B,2,FALSE)</f>
        <v>BEVIN</v>
      </c>
      <c r="D53" s="11"/>
      <c r="E53" s="11"/>
      <c r="F53" s="11"/>
      <c r="G53" s="11" t="s">
        <v>10</v>
      </c>
      <c r="H53" s="31">
        <v>9.8379629629629633E-3</v>
      </c>
      <c r="I53" s="16">
        <v>4.447916666666666E-2</v>
      </c>
      <c r="J53" s="25">
        <v>3.4641203703703695E-2</v>
      </c>
      <c r="K53"/>
      <c r="M53"/>
      <c r="N53"/>
      <c r="O53"/>
      <c r="P53"/>
      <c r="Q53"/>
      <c r="R53"/>
      <c r="S53"/>
    </row>
    <row r="54" spans="1:19" x14ac:dyDescent="0.25">
      <c r="A54" s="11">
        <v>11</v>
      </c>
      <c r="B54" s="24" t="str">
        <f>VLOOKUP(A54,'[1]First Name'!A:B,2,FALSE)</f>
        <v>LEE</v>
      </c>
      <c r="C54" s="24" t="str">
        <f>VLOOKUP(A54,'[1]Last Name'!A:B,2,FALSE)</f>
        <v>KRAETER</v>
      </c>
      <c r="D54" s="11"/>
      <c r="E54" s="11"/>
      <c r="F54" s="11"/>
      <c r="G54" s="11" t="s">
        <v>10</v>
      </c>
      <c r="H54" s="31">
        <v>1.1574074074074073E-4</v>
      </c>
      <c r="I54" s="33">
        <v>4.5891203703703705E-2</v>
      </c>
      <c r="J54" s="25">
        <v>4.5775462962962962E-2</v>
      </c>
      <c r="K54"/>
      <c r="M54"/>
      <c r="N54"/>
      <c r="O54"/>
      <c r="P54"/>
      <c r="Q54"/>
      <c r="R54"/>
      <c r="S54"/>
    </row>
    <row r="55" spans="1:19" x14ac:dyDescent="0.25">
      <c r="A55" s="11" t="s">
        <v>21</v>
      </c>
      <c r="B55" s="24" t="str">
        <f>VLOOKUP(A55,'[1]First Name'!A:B,2,FALSE)</f>
        <v>CHRIS</v>
      </c>
      <c r="C55" s="24" t="str">
        <f>VLOOKUP(A55,'[1]Last Name'!A:B,2,FALSE)</f>
        <v>JORDAN</v>
      </c>
      <c r="D55" s="11"/>
      <c r="E55" s="11"/>
      <c r="F55" s="11"/>
      <c r="G55" s="11" t="s">
        <v>10</v>
      </c>
      <c r="H55" s="31">
        <v>0</v>
      </c>
      <c r="I55" s="16">
        <v>4.6527777777777779E-2</v>
      </c>
      <c r="J55" s="25">
        <v>4.6527777777777779E-2</v>
      </c>
      <c r="K55"/>
      <c r="M55"/>
      <c r="N55"/>
      <c r="O55"/>
      <c r="P55"/>
      <c r="Q55"/>
      <c r="R55"/>
      <c r="S55"/>
    </row>
    <row r="56" spans="1:19" x14ac:dyDescent="0.25">
      <c r="A56" s="11" t="s">
        <v>14</v>
      </c>
      <c r="B56" s="24" t="str">
        <f>VLOOKUP(A56,'[1]First Name'!A:B,2,FALSE)</f>
        <v>STEVE</v>
      </c>
      <c r="C56" s="24" t="str">
        <f>VLOOKUP(A56,'[1]Last Name'!A:B,2,FALSE)</f>
        <v>RICE</v>
      </c>
      <c r="D56" s="11"/>
      <c r="E56" s="11"/>
      <c r="F56" s="11"/>
      <c r="G56" s="11" t="s">
        <v>10</v>
      </c>
      <c r="H56" s="31">
        <v>1.5277777777777777E-2</v>
      </c>
      <c r="I56" s="16">
        <v>4.8055555555555553E-2</v>
      </c>
      <c r="J56" s="25">
        <v>3.2777777777777774E-2</v>
      </c>
      <c r="K56"/>
      <c r="M56"/>
      <c r="N56"/>
      <c r="O56"/>
      <c r="P56"/>
      <c r="Q56"/>
      <c r="R56"/>
      <c r="S56"/>
    </row>
    <row r="57" spans="1:19" x14ac:dyDescent="0.25">
      <c r="A57" s="17"/>
      <c r="B57"/>
      <c r="D57"/>
      <c r="E57"/>
      <c r="F57" s="1"/>
      <c r="G57" s="1"/>
      <c r="K57"/>
      <c r="L57" s="1"/>
      <c r="M57"/>
      <c r="N57"/>
      <c r="O57"/>
      <c r="P57"/>
      <c r="Q57"/>
      <c r="R57"/>
      <c r="S57"/>
    </row>
    <row r="58" spans="1:19" x14ac:dyDescent="0.25">
      <c r="A58" s="17"/>
      <c r="B58"/>
      <c r="D58"/>
      <c r="E58"/>
      <c r="F58" s="1"/>
      <c r="G58" s="1"/>
      <c r="K58"/>
      <c r="L58" s="1"/>
      <c r="M58"/>
      <c r="N58"/>
      <c r="O58"/>
      <c r="P58"/>
      <c r="Q58"/>
      <c r="R58"/>
      <c r="S58"/>
    </row>
    <row r="59" spans="1:19" x14ac:dyDescent="0.25">
      <c r="A59" s="17"/>
      <c r="B59"/>
      <c r="D59"/>
      <c r="E59"/>
      <c r="F59" s="1"/>
      <c r="G59" s="1"/>
      <c r="K59"/>
      <c r="L59"/>
      <c r="M59"/>
      <c r="N59"/>
      <c r="O59"/>
      <c r="P59"/>
      <c r="Q59"/>
      <c r="R59"/>
      <c r="S59"/>
    </row>
    <row r="60" spans="1:19" x14ac:dyDescent="0.25">
      <c r="A60" s="17"/>
      <c r="B60"/>
      <c r="D60"/>
      <c r="E60"/>
      <c r="F60" s="1"/>
      <c r="G60" s="1"/>
      <c r="K60"/>
      <c r="L60"/>
      <c r="M60"/>
      <c r="N60"/>
      <c r="O60"/>
      <c r="P60"/>
      <c r="Q60"/>
      <c r="R60"/>
      <c r="S60"/>
    </row>
    <row r="61" spans="1:19" x14ac:dyDescent="0.25">
      <c r="A61" s="17"/>
      <c r="B61"/>
      <c r="D61"/>
      <c r="E61"/>
      <c r="F61" s="1"/>
      <c r="G61" s="1"/>
      <c r="K61"/>
      <c r="L61"/>
      <c r="M61"/>
      <c r="N61"/>
      <c r="O61"/>
      <c r="P61"/>
      <c r="Q61"/>
      <c r="R61"/>
      <c r="S61"/>
    </row>
    <row r="62" spans="1:19" x14ac:dyDescent="0.25">
      <c r="A62" s="17"/>
      <c r="B62"/>
      <c r="D62"/>
      <c r="E62"/>
      <c r="F62" s="1"/>
      <c r="G62" s="1"/>
      <c r="K62"/>
      <c r="L62"/>
      <c r="M62"/>
      <c r="N62"/>
      <c r="O62"/>
      <c r="P62"/>
      <c r="Q62"/>
      <c r="R62"/>
      <c r="S62"/>
    </row>
    <row r="63" spans="1:19" x14ac:dyDescent="0.25">
      <c r="A63" s="17"/>
      <c r="B63"/>
      <c r="D63"/>
      <c r="E63"/>
      <c r="F63" s="1"/>
      <c r="G63" s="1"/>
      <c r="K63"/>
      <c r="L63"/>
      <c r="M63"/>
      <c r="N63"/>
      <c r="O63"/>
      <c r="P63"/>
      <c r="Q63"/>
      <c r="R63"/>
      <c r="S63"/>
    </row>
    <row r="64" spans="1:19" x14ac:dyDescent="0.25">
      <c r="A64" s="17"/>
      <c r="B64"/>
      <c r="D64"/>
      <c r="E64"/>
      <c r="F64" s="1"/>
      <c r="G64" s="1"/>
      <c r="K64"/>
      <c r="L64"/>
      <c r="M64"/>
      <c r="N64"/>
      <c r="O64"/>
      <c r="P64"/>
      <c r="Q64"/>
      <c r="R64"/>
      <c r="S64"/>
    </row>
    <row r="65" spans="1:19" x14ac:dyDescent="0.25">
      <c r="A65" s="17"/>
      <c r="B65"/>
      <c r="D65"/>
      <c r="E65"/>
      <c r="F65" s="1"/>
      <c r="G65" s="1"/>
      <c r="K65"/>
      <c r="L65"/>
      <c r="M65"/>
      <c r="N65"/>
      <c r="O65"/>
      <c r="P65"/>
      <c r="Q65"/>
      <c r="R65"/>
      <c r="S65"/>
    </row>
    <row r="66" spans="1:19" x14ac:dyDescent="0.25">
      <c r="A66" s="17"/>
      <c r="B66"/>
      <c r="D66"/>
      <c r="E66"/>
      <c r="F66" s="1"/>
      <c r="G66" s="17"/>
      <c r="K66"/>
      <c r="L66"/>
      <c r="M66"/>
      <c r="N66"/>
      <c r="O66"/>
      <c r="P66"/>
      <c r="Q66"/>
      <c r="R66"/>
      <c r="S66"/>
    </row>
    <row r="67" spans="1:19" x14ac:dyDescent="0.25">
      <c r="A67" s="17"/>
      <c r="B67"/>
      <c r="D67"/>
      <c r="E67"/>
      <c r="F67" s="1"/>
      <c r="G67" s="17"/>
      <c r="K67"/>
      <c r="L67"/>
      <c r="M67"/>
      <c r="N67"/>
      <c r="O67"/>
      <c r="P67"/>
      <c r="Q67"/>
      <c r="R67"/>
      <c r="S67"/>
    </row>
    <row r="68" spans="1:19" x14ac:dyDescent="0.25">
      <c r="A68" s="17"/>
      <c r="B68"/>
      <c r="D68"/>
      <c r="E68"/>
      <c r="F68" s="1"/>
      <c r="G68" s="1"/>
      <c r="K68"/>
      <c r="L68"/>
      <c r="M68"/>
      <c r="N68"/>
      <c r="O68"/>
      <c r="P68"/>
      <c r="Q68"/>
      <c r="R68"/>
      <c r="S68"/>
    </row>
    <row r="69" spans="1:19" x14ac:dyDescent="0.25">
      <c r="A69" s="17"/>
      <c r="B69"/>
      <c r="D69"/>
      <c r="E69"/>
      <c r="F69" s="1"/>
      <c r="G69" s="1"/>
      <c r="K69"/>
      <c r="L69"/>
      <c r="M69"/>
      <c r="N69"/>
      <c r="O69"/>
      <c r="P69"/>
      <c r="Q69"/>
      <c r="R69"/>
      <c r="S69"/>
    </row>
    <row r="70" spans="1:19" x14ac:dyDescent="0.25">
      <c r="A70" s="17"/>
      <c r="B70"/>
      <c r="D70"/>
      <c r="E70"/>
      <c r="F70" s="1"/>
      <c r="G70" s="1"/>
      <c r="K70"/>
      <c r="L70"/>
      <c r="M70"/>
      <c r="N70"/>
      <c r="O70"/>
      <c r="P70"/>
      <c r="Q70"/>
      <c r="R70"/>
      <c r="S70"/>
    </row>
    <row r="71" spans="1:19" x14ac:dyDescent="0.25">
      <c r="A71" s="17"/>
      <c r="B71"/>
      <c r="D71"/>
      <c r="E71"/>
      <c r="F71" s="1"/>
      <c r="G71" s="1"/>
      <c r="K71"/>
      <c r="L71"/>
      <c r="M71"/>
      <c r="N71"/>
      <c r="O71"/>
      <c r="P71"/>
      <c r="Q71"/>
      <c r="R71"/>
      <c r="S71"/>
    </row>
    <row r="72" spans="1:19" x14ac:dyDescent="0.25">
      <c r="A72" s="17"/>
      <c r="B72"/>
      <c r="D72"/>
      <c r="E72"/>
      <c r="F72" s="1"/>
      <c r="G72" s="1"/>
      <c r="K72"/>
      <c r="L72"/>
      <c r="M72"/>
      <c r="N72"/>
      <c r="O72"/>
      <c r="P72"/>
      <c r="Q72"/>
      <c r="R72"/>
      <c r="S72"/>
    </row>
    <row r="73" spans="1:19" x14ac:dyDescent="0.25">
      <c r="A73" s="17"/>
      <c r="B73"/>
      <c r="D73"/>
      <c r="E73"/>
      <c r="F73" s="1"/>
      <c r="G73" s="1"/>
      <c r="K73"/>
      <c r="L73"/>
      <c r="M73"/>
      <c r="N73"/>
      <c r="O73"/>
      <c r="P73"/>
      <c r="Q73"/>
      <c r="R73"/>
      <c r="S73"/>
    </row>
    <row r="74" spans="1:19" x14ac:dyDescent="0.25">
      <c r="A74" s="17"/>
      <c r="B74"/>
      <c r="D74"/>
      <c r="E74"/>
      <c r="F74" s="1"/>
      <c r="G74" s="1"/>
      <c r="K74"/>
      <c r="L74"/>
      <c r="M74"/>
      <c r="N74"/>
      <c r="O74"/>
      <c r="P74"/>
      <c r="Q74"/>
      <c r="R74"/>
      <c r="S74"/>
    </row>
    <row r="75" spans="1:19" x14ac:dyDescent="0.25">
      <c r="A75" s="17"/>
      <c r="B75"/>
      <c r="D75"/>
      <c r="E75"/>
      <c r="F75" s="1"/>
      <c r="G75" s="1"/>
      <c r="K75"/>
      <c r="L75"/>
      <c r="M75"/>
      <c r="N75"/>
      <c r="O75"/>
      <c r="P75"/>
      <c r="Q75"/>
      <c r="R75"/>
      <c r="S75"/>
    </row>
    <row r="76" spans="1:19" x14ac:dyDescent="0.25">
      <c r="A76" s="17"/>
      <c r="B76"/>
      <c r="D76"/>
      <c r="E76"/>
      <c r="F76" s="1"/>
      <c r="G76" s="1"/>
      <c r="K76"/>
      <c r="L76"/>
      <c r="M76"/>
      <c r="N76"/>
      <c r="O76"/>
      <c r="P76"/>
      <c r="Q76"/>
      <c r="R76"/>
      <c r="S76"/>
    </row>
    <row r="77" spans="1:19" x14ac:dyDescent="0.25">
      <c r="A77" s="17"/>
      <c r="B77"/>
      <c r="D77"/>
      <c r="E77"/>
      <c r="F77" s="1"/>
      <c r="G77" s="1"/>
      <c r="K77"/>
      <c r="L77"/>
      <c r="M77"/>
      <c r="N77"/>
      <c r="O77"/>
      <c r="P77"/>
      <c r="Q77"/>
      <c r="R77"/>
      <c r="S77"/>
    </row>
    <row r="78" spans="1:19" x14ac:dyDescent="0.25">
      <c r="A78" s="17"/>
      <c r="B78"/>
      <c r="D78"/>
      <c r="E78"/>
      <c r="F78" s="1"/>
      <c r="G78" s="1"/>
      <c r="K78"/>
      <c r="L78"/>
      <c r="M78"/>
      <c r="N78"/>
      <c r="O78"/>
      <c r="P78"/>
      <c r="Q78"/>
      <c r="R78"/>
      <c r="S78"/>
    </row>
    <row r="79" spans="1:19" x14ac:dyDescent="0.25">
      <c r="A79" s="17"/>
      <c r="B79"/>
      <c r="D79"/>
      <c r="E79"/>
      <c r="F79" s="1"/>
      <c r="G79" s="1"/>
      <c r="K79"/>
      <c r="L79"/>
      <c r="M79"/>
      <c r="N79"/>
      <c r="O79"/>
      <c r="P79"/>
      <c r="Q79"/>
      <c r="R79"/>
      <c r="S79"/>
    </row>
    <row r="80" spans="1:19" x14ac:dyDescent="0.25">
      <c r="A80" s="17"/>
      <c r="B80"/>
      <c r="D80"/>
      <c r="E80"/>
      <c r="F80" s="1"/>
      <c r="G80" s="1"/>
      <c r="K80"/>
      <c r="L80"/>
      <c r="M80"/>
      <c r="N80"/>
      <c r="O80"/>
      <c r="P80"/>
      <c r="Q80"/>
      <c r="R80"/>
      <c r="S80"/>
    </row>
    <row r="81" spans="1:19" x14ac:dyDescent="0.25">
      <c r="A81" s="17"/>
      <c r="B81"/>
      <c r="D81"/>
      <c r="E81"/>
      <c r="F81" s="1"/>
      <c r="G81" s="1"/>
      <c r="K81"/>
      <c r="L81"/>
      <c r="M81"/>
      <c r="N81"/>
      <c r="O81"/>
      <c r="P81"/>
      <c r="Q81"/>
      <c r="R81"/>
      <c r="S81"/>
    </row>
    <row r="82" spans="1:19" x14ac:dyDescent="0.25">
      <c r="A82" s="17"/>
      <c r="B82"/>
      <c r="D82"/>
      <c r="E82"/>
      <c r="F82" s="1"/>
      <c r="G82" s="1"/>
      <c r="K82"/>
      <c r="L82"/>
      <c r="M82"/>
      <c r="N82"/>
      <c r="O82"/>
      <c r="P82"/>
      <c r="Q82"/>
      <c r="R82"/>
      <c r="S82"/>
    </row>
    <row r="83" spans="1:19" x14ac:dyDescent="0.25">
      <c r="A83" s="17"/>
      <c r="B83"/>
      <c r="D83"/>
      <c r="E83"/>
      <c r="F83" s="1"/>
      <c r="G83" s="1"/>
      <c r="K83"/>
      <c r="L83"/>
      <c r="M83"/>
      <c r="N83"/>
      <c r="O83"/>
      <c r="P83"/>
      <c r="Q83"/>
      <c r="R83"/>
      <c r="S83"/>
    </row>
    <row r="84" spans="1:19" x14ac:dyDescent="0.25">
      <c r="A84" s="17"/>
      <c r="B84"/>
      <c r="D84"/>
      <c r="E84"/>
      <c r="F84" s="1"/>
      <c r="G84" s="1"/>
      <c r="K84"/>
      <c r="L84"/>
      <c r="M84"/>
      <c r="N84"/>
      <c r="O84"/>
      <c r="P84"/>
      <c r="Q84"/>
      <c r="R84"/>
      <c r="S84"/>
    </row>
    <row r="85" spans="1:19" x14ac:dyDescent="0.25">
      <c r="A85" s="17"/>
      <c r="B85"/>
      <c r="D85"/>
      <c r="E85"/>
      <c r="F85" s="1"/>
      <c r="G85" s="1"/>
      <c r="K85"/>
      <c r="L85"/>
      <c r="M85"/>
      <c r="N85"/>
      <c r="O85"/>
      <c r="P85"/>
      <c r="Q85"/>
      <c r="R85"/>
      <c r="S85"/>
    </row>
    <row r="86" spans="1:19" x14ac:dyDescent="0.25">
      <c r="A86" s="17"/>
      <c r="B86"/>
      <c r="D86"/>
      <c r="E86"/>
      <c r="F86" s="1"/>
      <c r="G86" s="1"/>
      <c r="K86"/>
      <c r="L86"/>
      <c r="M86"/>
      <c r="N86"/>
      <c r="O86"/>
      <c r="P86"/>
      <c r="Q86"/>
      <c r="R86"/>
      <c r="S86"/>
    </row>
    <row r="87" spans="1:19" x14ac:dyDescent="0.25">
      <c r="A87" s="17"/>
      <c r="B87"/>
      <c r="D87"/>
      <c r="E87"/>
      <c r="F87" s="1"/>
      <c r="G87" s="1"/>
      <c r="K87"/>
      <c r="L87"/>
      <c r="M87"/>
      <c r="N87"/>
      <c r="O87"/>
      <c r="P87"/>
      <c r="Q87"/>
      <c r="R87"/>
      <c r="S87"/>
    </row>
    <row r="88" spans="1:19" x14ac:dyDescent="0.25">
      <c r="A88" s="17"/>
      <c r="B88"/>
      <c r="D88"/>
      <c r="E88"/>
      <c r="F88"/>
      <c r="G88"/>
      <c r="H88" s="2"/>
      <c r="I88" s="2"/>
      <c r="J88" s="2"/>
      <c r="K88"/>
      <c r="L88"/>
      <c r="M88"/>
      <c r="N88"/>
      <c r="O88"/>
      <c r="P88"/>
      <c r="Q88"/>
      <c r="R88"/>
      <c r="S88"/>
    </row>
    <row r="89" spans="1:19" x14ac:dyDescent="0.25">
      <c r="A89" s="17"/>
      <c r="B89"/>
      <c r="D89"/>
      <c r="E89"/>
      <c r="F89"/>
      <c r="G89"/>
      <c r="H89" s="2"/>
      <c r="I89" s="2"/>
      <c r="J89" s="2"/>
      <c r="K89"/>
      <c r="L89"/>
      <c r="M89"/>
      <c r="N89"/>
      <c r="O89"/>
      <c r="P89"/>
      <c r="Q89"/>
      <c r="R89"/>
      <c r="S89"/>
    </row>
    <row r="90" spans="1:19" x14ac:dyDescent="0.25">
      <c r="A90" s="17"/>
      <c r="B90"/>
      <c r="D90"/>
      <c r="E90"/>
      <c r="F90"/>
      <c r="G90"/>
      <c r="H90" s="2"/>
      <c r="I90" s="2"/>
      <c r="J90" s="2"/>
      <c r="K90"/>
      <c r="L90"/>
      <c r="M90"/>
      <c r="N90"/>
      <c r="O90"/>
      <c r="P90"/>
      <c r="Q90"/>
      <c r="R90"/>
      <c r="S90"/>
    </row>
    <row r="91" spans="1:19" x14ac:dyDescent="0.25">
      <c r="A91" s="17"/>
      <c r="B91"/>
      <c r="D91"/>
      <c r="E91"/>
      <c r="F91"/>
      <c r="G91"/>
      <c r="H91" s="2"/>
      <c r="I91" s="2"/>
      <c r="J91" s="2"/>
      <c r="K91"/>
      <c r="L91"/>
      <c r="M91"/>
      <c r="N91"/>
      <c r="O91"/>
      <c r="P91"/>
      <c r="Q91"/>
      <c r="R91"/>
      <c r="S91"/>
    </row>
    <row r="92" spans="1:19" x14ac:dyDescent="0.25">
      <c r="A92" s="17"/>
      <c r="B92"/>
      <c r="D92"/>
      <c r="E92"/>
      <c r="F92"/>
      <c r="G92"/>
      <c r="H92" s="2"/>
      <c r="I92" s="2"/>
      <c r="J92" s="2"/>
      <c r="K92"/>
      <c r="L92"/>
      <c r="M92"/>
      <c r="N92"/>
      <c r="O92"/>
      <c r="P92"/>
      <c r="Q92"/>
      <c r="R92"/>
      <c r="S92"/>
    </row>
    <row r="93" spans="1:19" x14ac:dyDescent="0.25">
      <c r="A93" s="17"/>
      <c r="B93"/>
      <c r="D93"/>
      <c r="E93"/>
      <c r="F93"/>
      <c r="G93"/>
      <c r="H93" s="2"/>
      <c r="I93" s="2"/>
      <c r="J93" s="2"/>
      <c r="K93"/>
      <c r="L93"/>
      <c r="M93"/>
      <c r="N93"/>
      <c r="O93"/>
      <c r="P93"/>
      <c r="Q93"/>
      <c r="R93"/>
      <c r="S93"/>
    </row>
    <row r="94" spans="1:19" x14ac:dyDescent="0.25">
      <c r="A94" s="17"/>
      <c r="B94"/>
      <c r="D94"/>
      <c r="E94"/>
      <c r="F94"/>
      <c r="G94"/>
      <c r="H94" s="2"/>
      <c r="I94" s="2"/>
      <c r="J94" s="2"/>
      <c r="K94"/>
      <c r="L94"/>
      <c r="M94"/>
      <c r="N94"/>
      <c r="O94"/>
      <c r="P94"/>
      <c r="Q94"/>
      <c r="R94"/>
      <c r="S94"/>
    </row>
    <row r="95" spans="1:19" x14ac:dyDescent="0.25">
      <c r="A95" s="17"/>
      <c r="B95"/>
      <c r="D95"/>
      <c r="E95"/>
      <c r="F95"/>
      <c r="G95"/>
      <c r="H95" s="2"/>
      <c r="I95" s="2"/>
      <c r="J95" s="2"/>
      <c r="K95"/>
      <c r="L95"/>
      <c r="M95"/>
      <c r="N95"/>
      <c r="O95"/>
      <c r="P95"/>
      <c r="Q95"/>
      <c r="R95"/>
      <c r="S95"/>
    </row>
    <row r="96" spans="1:19" x14ac:dyDescent="0.25">
      <c r="A96" s="17"/>
      <c r="B96"/>
      <c r="D96"/>
      <c r="E96"/>
      <c r="F96"/>
      <c r="G96"/>
      <c r="H96" s="2"/>
      <c r="I96" s="2"/>
      <c r="J96" s="2"/>
      <c r="K96"/>
      <c r="L96"/>
      <c r="M96"/>
      <c r="N96"/>
      <c r="O96"/>
      <c r="P96"/>
      <c r="Q96"/>
      <c r="R96"/>
      <c r="S96"/>
    </row>
    <row r="97" spans="1:19" x14ac:dyDescent="0.25">
      <c r="A97" s="17"/>
      <c r="B97"/>
      <c r="D97"/>
      <c r="E97"/>
      <c r="F97"/>
      <c r="G97"/>
      <c r="H97" s="2"/>
      <c r="I97" s="2"/>
      <c r="J97" s="2"/>
      <c r="K97"/>
      <c r="L97"/>
      <c r="M97"/>
      <c r="N97"/>
      <c r="O97"/>
      <c r="P97"/>
      <c r="Q97"/>
      <c r="R97"/>
      <c r="S97"/>
    </row>
    <row r="98" spans="1:19" x14ac:dyDescent="0.25">
      <c r="A98" s="17"/>
      <c r="B98"/>
      <c r="D98"/>
      <c r="E98"/>
      <c r="F98"/>
      <c r="G98"/>
      <c r="H98" s="2"/>
      <c r="I98" s="2"/>
      <c r="J98" s="2"/>
      <c r="K98"/>
      <c r="L98"/>
      <c r="M98"/>
      <c r="N98"/>
      <c r="O98"/>
      <c r="P98"/>
      <c r="Q98"/>
      <c r="R98"/>
      <c r="S98"/>
    </row>
    <row r="99" spans="1:19" x14ac:dyDescent="0.25">
      <c r="A99" s="17"/>
      <c r="B99"/>
      <c r="D99"/>
      <c r="E99"/>
      <c r="F99" s="1"/>
      <c r="G99" s="1"/>
      <c r="K99"/>
      <c r="L99"/>
      <c r="M99"/>
      <c r="N99"/>
      <c r="O99"/>
      <c r="P99"/>
      <c r="Q99"/>
      <c r="R99"/>
      <c r="S99"/>
    </row>
    <row r="100" spans="1:19" x14ac:dyDescent="0.25">
      <c r="A100" s="17"/>
      <c r="B100"/>
      <c r="D100"/>
      <c r="E100"/>
      <c r="F100" s="1"/>
      <c r="G100" s="1"/>
      <c r="K100"/>
      <c r="L100"/>
      <c r="M100"/>
      <c r="N100"/>
      <c r="O100"/>
      <c r="P100"/>
      <c r="Q100"/>
      <c r="R100"/>
      <c r="S100"/>
    </row>
    <row r="101" spans="1:19" x14ac:dyDescent="0.25">
      <c r="A101" s="17"/>
      <c r="B101"/>
      <c r="D101"/>
      <c r="E101"/>
      <c r="F101" s="1"/>
      <c r="G101" s="1"/>
      <c r="K101"/>
      <c r="L101"/>
      <c r="M101"/>
      <c r="N101"/>
      <c r="O101"/>
      <c r="P101"/>
      <c r="Q101"/>
      <c r="R101"/>
      <c r="S101"/>
    </row>
    <row r="102" spans="1:19" x14ac:dyDescent="0.25">
      <c r="A102" s="17"/>
      <c r="B102" s="17"/>
      <c r="C102" s="17"/>
      <c r="D102"/>
      <c r="E102"/>
      <c r="F102"/>
      <c r="G102"/>
      <c r="H102" s="2"/>
      <c r="I102" s="2"/>
      <c r="J102" s="2"/>
      <c r="K102"/>
      <c r="L102"/>
      <c r="M102" s="1"/>
      <c r="N102" s="1"/>
    </row>
    <row r="103" spans="1:19" x14ac:dyDescent="0.25">
      <c r="A103" s="23"/>
      <c r="B103"/>
      <c r="D103"/>
      <c r="E103"/>
      <c r="F103"/>
      <c r="G103"/>
      <c r="H103" s="2"/>
      <c r="I103" s="2"/>
    </row>
    <row r="104" spans="1:19" x14ac:dyDescent="0.25">
      <c r="A104" s="23"/>
      <c r="B104"/>
      <c r="D104"/>
      <c r="E104"/>
      <c r="F104"/>
      <c r="G104"/>
      <c r="H104" s="2"/>
      <c r="I104" s="2"/>
    </row>
    <row r="105" spans="1:19" x14ac:dyDescent="0.25">
      <c r="A105" s="23"/>
      <c r="B105"/>
      <c r="D105"/>
      <c r="E105"/>
      <c r="F105"/>
      <c r="G105"/>
      <c r="H105" s="2"/>
      <c r="I105" s="2"/>
    </row>
    <row r="106" spans="1:19" x14ac:dyDescent="0.25">
      <c r="A106" s="23"/>
      <c r="B106"/>
      <c r="D106"/>
      <c r="E106"/>
      <c r="F106"/>
      <c r="G106"/>
      <c r="H106" s="2"/>
      <c r="I106" s="2"/>
    </row>
    <row r="107" spans="1:19" x14ac:dyDescent="0.25">
      <c r="A107" s="23"/>
      <c r="B107"/>
      <c r="D107"/>
      <c r="E107"/>
      <c r="F107"/>
      <c r="G107"/>
      <c r="H107" s="2"/>
      <c r="I107" s="2"/>
    </row>
    <row r="108" spans="1:19" x14ac:dyDescent="0.25">
      <c r="A108" s="23"/>
      <c r="B108"/>
      <c r="D108"/>
      <c r="E108"/>
      <c r="F108"/>
      <c r="G108"/>
      <c r="H108" s="2"/>
      <c r="I108" s="2"/>
    </row>
    <row r="109" spans="1:19" x14ac:dyDescent="0.25">
      <c r="A109" s="23"/>
      <c r="B109"/>
      <c r="D109"/>
      <c r="E109"/>
      <c r="F109"/>
      <c r="G109"/>
      <c r="H109" s="2"/>
      <c r="I109" s="2"/>
    </row>
    <row r="110" spans="1:19" x14ac:dyDescent="0.25">
      <c r="A110" s="23"/>
      <c r="B110"/>
      <c r="D110"/>
      <c r="E110"/>
      <c r="F110"/>
      <c r="G110"/>
      <c r="H110" s="2"/>
      <c r="I110" s="2"/>
    </row>
    <row r="111" spans="1:19" x14ac:dyDescent="0.25">
      <c r="A111" s="23"/>
      <c r="B111"/>
      <c r="D111"/>
      <c r="E111"/>
      <c r="F111"/>
      <c r="G111"/>
      <c r="H111" s="2"/>
      <c r="I111" s="2"/>
    </row>
    <row r="112" spans="1:19" x14ac:dyDescent="0.25">
      <c r="A112" s="23"/>
      <c r="B112"/>
      <c r="D112"/>
      <c r="E112"/>
      <c r="F112"/>
      <c r="G112"/>
      <c r="H112" s="2"/>
      <c r="I112" s="2"/>
    </row>
    <row r="113" spans="1:9" x14ac:dyDescent="0.25">
      <c r="A113" s="23"/>
      <c r="B113"/>
      <c r="D113"/>
      <c r="E113"/>
      <c r="F113"/>
      <c r="G113"/>
      <c r="H113" s="2"/>
      <c r="I113" s="2"/>
    </row>
    <row r="114" spans="1:9" x14ac:dyDescent="0.25">
      <c r="A114" s="23"/>
      <c r="B114"/>
      <c r="D114"/>
      <c r="E114"/>
      <c r="F114"/>
      <c r="G114"/>
      <c r="H114" s="2"/>
      <c r="I114" s="2"/>
    </row>
    <row r="115" spans="1:9" x14ac:dyDescent="0.25">
      <c r="A115" s="23"/>
      <c r="B115"/>
      <c r="D115"/>
      <c r="E115"/>
      <c r="F115"/>
      <c r="G115"/>
      <c r="H115" s="2"/>
      <c r="I115" s="2"/>
    </row>
    <row r="116" spans="1:9" x14ac:dyDescent="0.25">
      <c r="A116" s="23"/>
      <c r="D116"/>
      <c r="E116"/>
      <c r="F116"/>
      <c r="G116"/>
    </row>
    <row r="117" spans="1:9" x14ac:dyDescent="0.25">
      <c r="A117" s="23"/>
      <c r="D117"/>
      <c r="E117"/>
      <c r="F117"/>
      <c r="G117"/>
    </row>
    <row r="118" spans="1:9" x14ac:dyDescent="0.25">
      <c r="A118" s="23"/>
      <c r="D118"/>
      <c r="E118"/>
      <c r="F118"/>
      <c r="G118"/>
    </row>
    <row r="119" spans="1:9" x14ac:dyDescent="0.25">
      <c r="A119" s="23"/>
      <c r="D119"/>
      <c r="E119"/>
      <c r="F119"/>
      <c r="G119"/>
    </row>
    <row r="120" spans="1:9" x14ac:dyDescent="0.25">
      <c r="A120" s="23"/>
      <c r="D120"/>
      <c r="E120"/>
      <c r="F120"/>
      <c r="G120"/>
    </row>
    <row r="121" spans="1:9" x14ac:dyDescent="0.25">
      <c r="A121" s="23"/>
      <c r="D121"/>
      <c r="E121"/>
      <c r="F121"/>
      <c r="G121"/>
    </row>
    <row r="122" spans="1:9" x14ac:dyDescent="0.25">
      <c r="A122" s="23"/>
      <c r="D122"/>
      <c r="E122"/>
      <c r="F122"/>
      <c r="G122"/>
    </row>
    <row r="123" spans="1:9" x14ac:dyDescent="0.25">
      <c r="A123" s="23"/>
      <c r="D123"/>
      <c r="E123"/>
      <c r="F123"/>
      <c r="G123"/>
    </row>
    <row r="124" spans="1:9" x14ac:dyDescent="0.25">
      <c r="A124" s="23"/>
      <c r="D124"/>
      <c r="E124"/>
      <c r="F124"/>
      <c r="G124"/>
    </row>
    <row r="125" spans="1:9" x14ac:dyDescent="0.25">
      <c r="A125" s="23"/>
      <c r="D125"/>
      <c r="E125"/>
      <c r="F125"/>
      <c r="G125"/>
    </row>
    <row r="126" spans="1:9" x14ac:dyDescent="0.25">
      <c r="A126" s="23"/>
      <c r="D126"/>
      <c r="E126"/>
      <c r="F126"/>
      <c r="G126"/>
    </row>
    <row r="127" spans="1:9" x14ac:dyDescent="0.25">
      <c r="A127" s="23"/>
      <c r="D127"/>
      <c r="E127"/>
      <c r="F127"/>
      <c r="G127"/>
    </row>
    <row r="128" spans="1:9" x14ac:dyDescent="0.25">
      <c r="A128" s="23"/>
      <c r="D128"/>
      <c r="E128"/>
      <c r="F128"/>
      <c r="G128"/>
    </row>
    <row r="129" spans="1:7" x14ac:dyDescent="0.25">
      <c r="A129" s="23"/>
      <c r="D129"/>
      <c r="E129"/>
      <c r="F129"/>
      <c r="G129"/>
    </row>
    <row r="130" spans="1:7" x14ac:dyDescent="0.25">
      <c r="A130" s="23"/>
      <c r="D130"/>
      <c r="E130"/>
      <c r="F130"/>
      <c r="G130"/>
    </row>
    <row r="131" spans="1:7" x14ac:dyDescent="0.25">
      <c r="A131" s="23"/>
      <c r="D131"/>
      <c r="E131"/>
      <c r="F131"/>
      <c r="G131"/>
    </row>
    <row r="132" spans="1:7" x14ac:dyDescent="0.25">
      <c r="A132" s="23"/>
      <c r="D132"/>
      <c r="E132"/>
      <c r="F132"/>
      <c r="G132"/>
    </row>
    <row r="133" spans="1:7" x14ac:dyDescent="0.25">
      <c r="A133" s="23"/>
      <c r="D133"/>
      <c r="E133"/>
      <c r="F133"/>
      <c r="G133"/>
    </row>
    <row r="134" spans="1:7" x14ac:dyDescent="0.25">
      <c r="A134" s="23"/>
      <c r="D134"/>
      <c r="E134"/>
      <c r="F134"/>
      <c r="G134"/>
    </row>
    <row r="135" spans="1:7" x14ac:dyDescent="0.25">
      <c r="A135" s="23"/>
      <c r="D135"/>
      <c r="E135"/>
      <c r="F135"/>
      <c r="G135"/>
    </row>
    <row r="136" spans="1:7" x14ac:dyDescent="0.25">
      <c r="A136" s="23"/>
      <c r="D136"/>
      <c r="E136"/>
      <c r="F136"/>
      <c r="G136"/>
    </row>
    <row r="137" spans="1:7" x14ac:dyDescent="0.25">
      <c r="A137" s="23"/>
      <c r="D137"/>
      <c r="E137"/>
      <c r="F137"/>
      <c r="G137"/>
    </row>
    <row r="138" spans="1:7" x14ac:dyDescent="0.25">
      <c r="A138" s="23"/>
      <c r="D138"/>
      <c r="E138"/>
      <c r="F138"/>
      <c r="G138"/>
    </row>
    <row r="139" spans="1:7" x14ac:dyDescent="0.25">
      <c r="A139" s="23"/>
      <c r="D139"/>
      <c r="E139"/>
      <c r="F139"/>
      <c r="G139"/>
    </row>
    <row r="140" spans="1:7" x14ac:dyDescent="0.25">
      <c r="A140" s="23"/>
      <c r="D140"/>
      <c r="E140"/>
      <c r="F140"/>
      <c r="G140"/>
    </row>
    <row r="141" spans="1:7" x14ac:dyDescent="0.25">
      <c r="A141" s="23"/>
      <c r="D141"/>
      <c r="E141"/>
      <c r="F141"/>
      <c r="G141"/>
    </row>
    <row r="142" spans="1:7" x14ac:dyDescent="0.25">
      <c r="A142" s="23"/>
      <c r="D142"/>
      <c r="E142"/>
      <c r="F142"/>
      <c r="G142"/>
    </row>
    <row r="143" spans="1:7" x14ac:dyDescent="0.25">
      <c r="A143" s="23"/>
      <c r="D143"/>
      <c r="E143"/>
      <c r="F143"/>
      <c r="G143"/>
    </row>
    <row r="144" spans="1:7" x14ac:dyDescent="0.25">
      <c r="A144" s="23"/>
      <c r="D144"/>
      <c r="E144"/>
      <c r="F144"/>
      <c r="G144"/>
    </row>
    <row r="145" spans="1:7" x14ac:dyDescent="0.25">
      <c r="A145" s="23"/>
      <c r="D145"/>
      <c r="E145"/>
      <c r="F145"/>
      <c r="G145"/>
    </row>
    <row r="146" spans="1:7" x14ac:dyDescent="0.25">
      <c r="A146" s="23"/>
      <c r="D146"/>
      <c r="E146"/>
      <c r="F146"/>
      <c r="G146"/>
    </row>
    <row r="147" spans="1:7" x14ac:dyDescent="0.25">
      <c r="A147" s="23"/>
      <c r="D147"/>
      <c r="E147"/>
      <c r="F147"/>
      <c r="G147"/>
    </row>
    <row r="148" spans="1:7" x14ac:dyDescent="0.25">
      <c r="A148" s="23"/>
      <c r="D148"/>
      <c r="E148"/>
      <c r="F148"/>
      <c r="G148"/>
    </row>
    <row r="149" spans="1:7" x14ac:dyDescent="0.25">
      <c r="A149" s="23"/>
      <c r="D149"/>
      <c r="E149"/>
      <c r="F149"/>
      <c r="G149"/>
    </row>
    <row r="150" spans="1:7" x14ac:dyDescent="0.25">
      <c r="A150" s="23"/>
      <c r="D150"/>
      <c r="E150"/>
      <c r="F150"/>
      <c r="G150"/>
    </row>
    <row r="151" spans="1:7" x14ac:dyDescent="0.25">
      <c r="A151" s="23"/>
      <c r="D151"/>
      <c r="E151"/>
      <c r="F151"/>
      <c r="G151"/>
    </row>
    <row r="152" spans="1:7" x14ac:dyDescent="0.25">
      <c r="A152" s="23"/>
      <c r="D152"/>
      <c r="E152"/>
      <c r="F152"/>
      <c r="G152"/>
    </row>
    <row r="153" spans="1:7" x14ac:dyDescent="0.25">
      <c r="A153" s="23"/>
      <c r="D153"/>
      <c r="E153"/>
      <c r="F153"/>
      <c r="G153"/>
    </row>
    <row r="154" spans="1:7" x14ac:dyDescent="0.25">
      <c r="A154" s="23"/>
      <c r="D154"/>
      <c r="E154"/>
      <c r="F154"/>
      <c r="G154"/>
    </row>
    <row r="155" spans="1:7" x14ac:dyDescent="0.25">
      <c r="A155" s="23"/>
      <c r="D155"/>
      <c r="E155"/>
      <c r="F155"/>
      <c r="G155"/>
    </row>
    <row r="156" spans="1:7" x14ac:dyDescent="0.25">
      <c r="A156" s="23"/>
      <c r="D156"/>
      <c r="E156"/>
      <c r="F156"/>
      <c r="G156"/>
    </row>
    <row r="157" spans="1:7" x14ac:dyDescent="0.25">
      <c r="A157" s="23"/>
      <c r="D157"/>
      <c r="E157"/>
      <c r="F157"/>
      <c r="G157"/>
    </row>
    <row r="158" spans="1:7" x14ac:dyDescent="0.25">
      <c r="A158" s="23"/>
      <c r="D158"/>
      <c r="E158"/>
      <c r="F158"/>
      <c r="G158"/>
    </row>
    <row r="159" spans="1:7" x14ac:dyDescent="0.25">
      <c r="A159" s="23"/>
      <c r="D159"/>
      <c r="E159"/>
      <c r="F159"/>
      <c r="G159"/>
    </row>
    <row r="160" spans="1:7" x14ac:dyDescent="0.25">
      <c r="A160" s="23"/>
      <c r="D160"/>
      <c r="E160"/>
      <c r="F160"/>
      <c r="G160"/>
    </row>
    <row r="161" spans="1:7" x14ac:dyDescent="0.25">
      <c r="A161" s="23"/>
      <c r="D161"/>
      <c r="E161"/>
      <c r="F161"/>
      <c r="G161"/>
    </row>
    <row r="162" spans="1:7" x14ac:dyDescent="0.25">
      <c r="A162" s="23"/>
      <c r="D162"/>
      <c r="E162"/>
      <c r="F162"/>
      <c r="G162"/>
    </row>
    <row r="163" spans="1:7" x14ac:dyDescent="0.25">
      <c r="A163" s="23"/>
      <c r="D163"/>
      <c r="E163"/>
      <c r="F163"/>
      <c r="G163"/>
    </row>
    <row r="164" spans="1:7" x14ac:dyDescent="0.25">
      <c r="A164" s="23"/>
      <c r="D164"/>
      <c r="E164"/>
      <c r="F164"/>
      <c r="G164"/>
    </row>
    <row r="165" spans="1:7" x14ac:dyDescent="0.25">
      <c r="A165" s="23"/>
      <c r="D165"/>
      <c r="E165"/>
      <c r="F165"/>
      <c r="G165"/>
    </row>
    <row r="166" spans="1:7" x14ac:dyDescent="0.25">
      <c r="A166" s="23"/>
      <c r="D166"/>
      <c r="E166"/>
      <c r="F166"/>
      <c r="G166"/>
    </row>
    <row r="167" spans="1:7" x14ac:dyDescent="0.25">
      <c r="A167" s="23"/>
      <c r="D167"/>
      <c r="E167"/>
      <c r="F167"/>
      <c r="G167"/>
    </row>
    <row r="168" spans="1:7" x14ac:dyDescent="0.25">
      <c r="A168" s="23"/>
      <c r="D168"/>
      <c r="E168"/>
      <c r="F168"/>
      <c r="G168"/>
    </row>
    <row r="169" spans="1:7" x14ac:dyDescent="0.25">
      <c r="A169" s="23"/>
      <c r="D169"/>
      <c r="E169"/>
      <c r="F169"/>
      <c r="G169"/>
    </row>
    <row r="170" spans="1:7" x14ac:dyDescent="0.25">
      <c r="A170" s="23"/>
      <c r="D170"/>
      <c r="E170"/>
      <c r="F170"/>
      <c r="G170"/>
    </row>
    <row r="171" spans="1:7" x14ac:dyDescent="0.25">
      <c r="A171" s="23"/>
      <c r="D171"/>
      <c r="E171"/>
      <c r="F171"/>
      <c r="G171"/>
    </row>
    <row r="172" spans="1:7" x14ac:dyDescent="0.25">
      <c r="A172" s="23"/>
      <c r="D172"/>
      <c r="E172"/>
      <c r="F172"/>
      <c r="G172"/>
    </row>
    <row r="173" spans="1:7" x14ac:dyDescent="0.25">
      <c r="A173" s="23"/>
      <c r="D173"/>
      <c r="E173"/>
      <c r="F173"/>
      <c r="G173"/>
    </row>
    <row r="174" spans="1:7" x14ac:dyDescent="0.25">
      <c r="A174" s="23"/>
      <c r="D174"/>
      <c r="E174"/>
      <c r="F174"/>
      <c r="G174"/>
    </row>
    <row r="175" spans="1:7" x14ac:dyDescent="0.25">
      <c r="A175" s="23"/>
      <c r="D175"/>
      <c r="E175"/>
      <c r="F175"/>
      <c r="G175"/>
    </row>
    <row r="176" spans="1:7" x14ac:dyDescent="0.25">
      <c r="A176" s="23"/>
      <c r="D176"/>
      <c r="E176"/>
      <c r="F176"/>
      <c r="G176"/>
    </row>
    <row r="177" spans="1:7" x14ac:dyDescent="0.25">
      <c r="A177" s="23"/>
      <c r="D177"/>
      <c r="E177"/>
      <c r="F177"/>
      <c r="G177"/>
    </row>
    <row r="178" spans="1:7" x14ac:dyDescent="0.25">
      <c r="A178" s="23"/>
      <c r="D178"/>
      <c r="E178"/>
      <c r="F178"/>
      <c r="G178"/>
    </row>
    <row r="179" spans="1:7" x14ac:dyDescent="0.25">
      <c r="A179" s="23"/>
      <c r="D179"/>
      <c r="E179"/>
      <c r="F179"/>
      <c r="G179"/>
    </row>
    <row r="180" spans="1:7" x14ac:dyDescent="0.25">
      <c r="A180" s="23"/>
      <c r="D180"/>
      <c r="E180"/>
      <c r="F180"/>
      <c r="G180"/>
    </row>
    <row r="181" spans="1:7" x14ac:dyDescent="0.25">
      <c r="A181" s="23"/>
      <c r="D181"/>
      <c r="E181"/>
      <c r="F181"/>
      <c r="G181"/>
    </row>
    <row r="182" spans="1:7" x14ac:dyDescent="0.25">
      <c r="A182" s="23"/>
      <c r="D182"/>
      <c r="E182"/>
      <c r="F182"/>
      <c r="G182"/>
    </row>
    <row r="183" spans="1:7" x14ac:dyDescent="0.25">
      <c r="A183" s="23"/>
      <c r="D183"/>
      <c r="E183"/>
      <c r="F183"/>
      <c r="G183"/>
    </row>
    <row r="184" spans="1:7" x14ac:dyDescent="0.25">
      <c r="A184" s="23"/>
      <c r="D184"/>
      <c r="E184"/>
      <c r="F184"/>
      <c r="G184"/>
    </row>
    <row r="185" spans="1:7" x14ac:dyDescent="0.25">
      <c r="A185" s="23"/>
      <c r="D185"/>
      <c r="E185"/>
      <c r="F185"/>
      <c r="G185"/>
    </row>
    <row r="186" spans="1:7" x14ac:dyDescent="0.25">
      <c r="A186" s="23"/>
      <c r="D186"/>
      <c r="E186"/>
      <c r="F186"/>
      <c r="G186"/>
    </row>
    <row r="187" spans="1:7" x14ac:dyDescent="0.25">
      <c r="A187" s="23"/>
      <c r="D187"/>
      <c r="E187"/>
      <c r="F187"/>
      <c r="G187"/>
    </row>
    <row r="188" spans="1:7" x14ac:dyDescent="0.25">
      <c r="A188" s="23"/>
      <c r="D188"/>
      <c r="E188"/>
      <c r="F188"/>
      <c r="G188"/>
    </row>
    <row r="189" spans="1:7" x14ac:dyDescent="0.25">
      <c r="A189" s="23"/>
      <c r="D189"/>
      <c r="E189"/>
      <c r="F189"/>
      <c r="G189"/>
    </row>
    <row r="190" spans="1:7" x14ac:dyDescent="0.25">
      <c r="A190" s="23"/>
      <c r="D190"/>
      <c r="E190"/>
      <c r="F190"/>
      <c r="G190"/>
    </row>
    <row r="191" spans="1:7" x14ac:dyDescent="0.25">
      <c r="A191" s="23"/>
      <c r="D191"/>
      <c r="E191"/>
      <c r="F191"/>
      <c r="G191"/>
    </row>
    <row r="192" spans="1:7" x14ac:dyDescent="0.25">
      <c r="A192" s="23"/>
      <c r="D192"/>
      <c r="E192"/>
      <c r="F192"/>
      <c r="G192"/>
    </row>
    <row r="193" spans="1:7" x14ac:dyDescent="0.25">
      <c r="A193" s="23"/>
      <c r="D193"/>
      <c r="E193"/>
      <c r="F193"/>
      <c r="G193"/>
    </row>
    <row r="194" spans="1:7" x14ac:dyDescent="0.25">
      <c r="A194" s="23"/>
      <c r="D194"/>
      <c r="E194"/>
      <c r="F194"/>
      <c r="G194"/>
    </row>
    <row r="195" spans="1:7" x14ac:dyDescent="0.25">
      <c r="A195" s="23"/>
      <c r="D195"/>
      <c r="E195"/>
      <c r="F195"/>
      <c r="G195"/>
    </row>
    <row r="196" spans="1:7" x14ac:dyDescent="0.25">
      <c r="A196" s="23"/>
      <c r="D196"/>
      <c r="E196"/>
      <c r="F196"/>
      <c r="G196"/>
    </row>
    <row r="197" spans="1:7" x14ac:dyDescent="0.25">
      <c r="A197" s="23"/>
      <c r="D197"/>
      <c r="E197"/>
      <c r="F197"/>
      <c r="G197"/>
    </row>
    <row r="198" spans="1:7" x14ac:dyDescent="0.25">
      <c r="A198" s="23"/>
      <c r="D198"/>
      <c r="E198"/>
      <c r="F198"/>
      <c r="G198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28" workbookViewId="0">
      <selection activeCell="A9" sqref="A9:J59"/>
    </sheetView>
  </sheetViews>
  <sheetFormatPr defaultRowHeight="15" x14ac:dyDescent="0.25"/>
  <cols>
    <col min="1" max="1" width="6.140625" customWidth="1"/>
    <col min="2" max="2" width="13.28515625" customWidth="1"/>
    <col min="3" max="3" width="17" customWidth="1"/>
    <col min="4" max="4" width="4" style="2" customWidth="1"/>
    <col min="5" max="5" width="4.42578125" style="2" customWidth="1"/>
    <col min="6" max="6" width="4.7109375" style="2" customWidth="1"/>
    <col min="7" max="7" width="4.28515625" style="2" customWidth="1"/>
    <col min="8" max="10" width="9.140625" style="2"/>
  </cols>
  <sheetData>
    <row r="1" spans="1:10" ht="18.75" x14ac:dyDescent="0.3">
      <c r="A1" s="2"/>
      <c r="B1" s="7"/>
      <c r="C1" s="14"/>
      <c r="D1" s="9" t="s">
        <v>31</v>
      </c>
      <c r="E1" s="13"/>
      <c r="F1" s="4"/>
      <c r="G1" s="10"/>
      <c r="H1" s="10"/>
      <c r="I1" s="17"/>
    </row>
    <row r="2" spans="1:10" ht="18.75" x14ac:dyDescent="0.3">
      <c r="A2" s="2"/>
      <c r="B2" s="7"/>
      <c r="C2" s="8"/>
      <c r="D2" s="15"/>
      <c r="E2" s="9"/>
      <c r="F2" s="9"/>
      <c r="G2" s="10"/>
      <c r="H2" s="10"/>
      <c r="I2" s="17"/>
    </row>
    <row r="3" spans="1:10" ht="18.75" x14ac:dyDescent="0.3">
      <c r="A3" s="2"/>
      <c r="C3" s="2"/>
      <c r="D3" s="14"/>
      <c r="E3" s="5" t="s">
        <v>18</v>
      </c>
      <c r="F3" s="3"/>
      <c r="G3" s="3"/>
      <c r="H3" s="4"/>
      <c r="I3" s="17"/>
    </row>
    <row r="4" spans="1:10" ht="15.75" x14ac:dyDescent="0.25">
      <c r="A4" s="22" t="s">
        <v>16</v>
      </c>
      <c r="B4" s="6"/>
      <c r="C4" s="6"/>
      <c r="D4" s="6"/>
      <c r="E4" s="6"/>
      <c r="F4" s="6"/>
      <c r="G4" s="6"/>
      <c r="H4" s="20" t="s">
        <v>9</v>
      </c>
      <c r="I4" s="20" t="s">
        <v>0</v>
      </c>
      <c r="J4" s="20" t="s">
        <v>1</v>
      </c>
    </row>
    <row r="5" spans="1:10" ht="15.75" x14ac:dyDescent="0.25">
      <c r="A5" s="22" t="s">
        <v>2</v>
      </c>
      <c r="B5" s="6" t="s">
        <v>17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20" t="s">
        <v>8</v>
      </c>
      <c r="I5" s="20" t="s">
        <v>8</v>
      </c>
      <c r="J5" s="20" t="s">
        <v>9</v>
      </c>
    </row>
    <row r="6" spans="1:10" x14ac:dyDescent="0.25">
      <c r="A6" s="37">
        <v>137</v>
      </c>
      <c r="B6" s="38" t="str">
        <f>VLOOKUP(A6,'[1]First Name'!A:B,2,FALSE)</f>
        <v>ZAYLEE</v>
      </c>
      <c r="C6" s="38" t="str">
        <f>VLOOKUP(A6,'[1]Last Name'!A:B,2,FALSE)</f>
        <v>CARRUTHERS</v>
      </c>
      <c r="D6" s="37" t="s">
        <v>10</v>
      </c>
      <c r="E6" s="37"/>
      <c r="F6" s="37"/>
      <c r="G6" s="37"/>
      <c r="H6" s="39">
        <v>0</v>
      </c>
      <c r="I6" s="28">
        <v>6.851851851851852E-3</v>
      </c>
      <c r="J6" s="16">
        <v>6.851851851851852E-3</v>
      </c>
    </row>
    <row r="7" spans="1:10" x14ac:dyDescent="0.25">
      <c r="A7" s="37" t="s">
        <v>20</v>
      </c>
      <c r="B7" s="38" t="str">
        <f>VLOOKUP(A7,'[1]First Name'!A:B,2,FALSE)</f>
        <v>JAYDEN</v>
      </c>
      <c r="C7" s="38" t="str">
        <f>VLOOKUP(A7,'[1]Last Name'!A:B,2,FALSE)</f>
        <v>LAWSON</v>
      </c>
      <c r="D7" s="37" t="s">
        <v>10</v>
      </c>
      <c r="E7" s="37"/>
      <c r="F7" s="37"/>
      <c r="G7" s="37"/>
      <c r="H7" s="39">
        <v>0</v>
      </c>
      <c r="I7" s="28">
        <v>1.511574074074074E-2</v>
      </c>
      <c r="J7" s="16">
        <v>1.511574074074074E-2</v>
      </c>
    </row>
    <row r="8" spans="1:10" x14ac:dyDescent="0.25">
      <c r="A8" s="37"/>
      <c r="B8" s="38"/>
      <c r="C8" s="38"/>
      <c r="D8" s="37"/>
      <c r="E8" s="37"/>
      <c r="F8" s="37"/>
      <c r="G8" s="37"/>
      <c r="H8" s="39"/>
      <c r="I8" s="28"/>
      <c r="J8" s="16"/>
    </row>
    <row r="9" spans="1:10" x14ac:dyDescent="0.25">
      <c r="A9" s="40">
        <v>112</v>
      </c>
      <c r="B9" s="41" t="str">
        <f>VLOOKUP(A9,'[1]First Name'!A:B,2,FALSE)</f>
        <v>ROSS</v>
      </c>
      <c r="C9" s="41" t="str">
        <f>VLOOKUP(A9,'[1]Last Name'!A:B,2,FALSE)</f>
        <v>PAOLIELLO</v>
      </c>
      <c r="D9" s="40"/>
      <c r="E9" s="40" t="s">
        <v>10</v>
      </c>
      <c r="F9" s="40"/>
      <c r="G9" s="40"/>
      <c r="H9" s="42">
        <v>6.2500000000000003E-3</v>
      </c>
      <c r="I9" s="30">
        <v>1.3935185185185184E-2</v>
      </c>
      <c r="J9" s="29">
        <v>7.6851851851851838E-3</v>
      </c>
    </row>
    <row r="10" spans="1:10" x14ac:dyDescent="0.25">
      <c r="A10" s="40">
        <v>19</v>
      </c>
      <c r="B10" s="41" t="str">
        <f>VLOOKUP(A10,'[1]First Name'!A:B,2,FALSE)</f>
        <v>CIARAN</v>
      </c>
      <c r="C10" s="41" t="str">
        <f>VLOOKUP(A10,'[1]Last Name'!A:B,2,FALSE)</f>
        <v>WICKHAM</v>
      </c>
      <c r="D10" s="40"/>
      <c r="E10" s="40" t="s">
        <v>10</v>
      </c>
      <c r="F10" s="40"/>
      <c r="G10" s="40"/>
      <c r="H10" s="42">
        <v>5.9027777777777776E-3</v>
      </c>
      <c r="I10" s="30">
        <v>1.4618055555555556E-2</v>
      </c>
      <c r="J10" s="29">
        <v>8.7152777777777784E-3</v>
      </c>
    </row>
    <row r="11" spans="1:10" x14ac:dyDescent="0.25">
      <c r="A11" s="40">
        <v>20</v>
      </c>
      <c r="B11" s="41" t="str">
        <f>VLOOKUP(A11,'[1]First Name'!A:B,2,FALSE)</f>
        <v>JAKE</v>
      </c>
      <c r="C11" s="41" t="str">
        <f>VLOOKUP(A11,'[1]Last Name'!A:B,2,FALSE)</f>
        <v>WICKHAM</v>
      </c>
      <c r="D11" s="40"/>
      <c r="E11" s="40" t="s">
        <v>10</v>
      </c>
      <c r="F11" s="40"/>
      <c r="G11" s="40"/>
      <c r="H11" s="42">
        <v>5.9027777777777776E-3</v>
      </c>
      <c r="I11" s="30">
        <v>1.4756944444444446E-2</v>
      </c>
      <c r="J11" s="29">
        <v>8.8541666666666682E-3</v>
      </c>
    </row>
    <row r="12" spans="1:10" x14ac:dyDescent="0.25">
      <c r="A12" s="40">
        <v>35</v>
      </c>
      <c r="B12" s="41" t="str">
        <f>VLOOKUP(A12,'[1]First Name'!A:B,2,FALSE)</f>
        <v>ALLANAH</v>
      </c>
      <c r="C12" s="41" t="str">
        <f>VLOOKUP(A12,'[1]Last Name'!A:B,2,FALSE)</f>
        <v>GRIFFIN</v>
      </c>
      <c r="D12" s="40"/>
      <c r="E12" s="40" t="s">
        <v>10</v>
      </c>
      <c r="F12" s="40"/>
      <c r="G12" s="40"/>
      <c r="H12" s="42">
        <v>6.0185185185185185E-3</v>
      </c>
      <c r="I12" s="30">
        <v>1.5509259259259257E-2</v>
      </c>
      <c r="J12" s="29">
        <v>9.4907407407407388E-3</v>
      </c>
    </row>
    <row r="13" spans="1:10" x14ac:dyDescent="0.25">
      <c r="A13" s="40" t="s">
        <v>29</v>
      </c>
      <c r="B13" s="41" t="str">
        <f>VLOOKUP(A13,'[1]First Name'!A:B,2,FALSE)</f>
        <v>ZANE</v>
      </c>
      <c r="C13" s="41" t="str">
        <f>VLOOKUP(A13,'[1]Last Name'!A:B,2,FALSE)</f>
        <v>KEWERTIN-SMITH</v>
      </c>
      <c r="D13" s="40"/>
      <c r="E13" s="40" t="s">
        <v>10</v>
      </c>
      <c r="F13" s="40"/>
      <c r="G13" s="40"/>
      <c r="H13" s="42">
        <v>1.3888888888888889E-3</v>
      </c>
      <c r="I13" s="30">
        <v>1.2592592592592593E-2</v>
      </c>
      <c r="J13" s="29">
        <v>1.1203703703703704E-2</v>
      </c>
    </row>
    <row r="14" spans="1:10" x14ac:dyDescent="0.25">
      <c r="A14" s="40" t="s">
        <v>27</v>
      </c>
      <c r="B14" s="41" t="str">
        <f>VLOOKUP(A14,'[1]First Name'!A:B,2,FALSE)</f>
        <v>TRENT</v>
      </c>
      <c r="C14" s="41" t="str">
        <f>VLOOKUP(A14,'[1]Last Name'!A:B,2,FALSE)</f>
        <v>SMITH</v>
      </c>
      <c r="D14" s="40"/>
      <c r="E14" s="40" t="s">
        <v>10</v>
      </c>
      <c r="F14" s="40"/>
      <c r="G14" s="40"/>
      <c r="H14" s="42">
        <v>1.3888888888888889E-3</v>
      </c>
      <c r="I14" s="30">
        <v>1.2743055555555556E-2</v>
      </c>
      <c r="J14" s="29">
        <v>1.1354166666666667E-2</v>
      </c>
    </row>
    <row r="15" spans="1:10" x14ac:dyDescent="0.25">
      <c r="A15" s="40" t="s">
        <v>25</v>
      </c>
      <c r="B15" s="41" t="str">
        <f>VLOOKUP(A15,'[1]First Name'!A:B,2,FALSE)</f>
        <v>PHIL</v>
      </c>
      <c r="C15" s="41" t="str">
        <f>VLOOKUP(A15,'[1]Last Name'!A:B,2,FALSE)</f>
        <v>SMITH</v>
      </c>
      <c r="D15" s="40"/>
      <c r="E15" s="40" t="s">
        <v>10</v>
      </c>
      <c r="F15" s="40"/>
      <c r="G15" s="40"/>
      <c r="H15" s="42">
        <v>2.1990740740740742E-3</v>
      </c>
      <c r="I15" s="30">
        <v>1.4895833333333332E-2</v>
      </c>
      <c r="J15" s="29">
        <v>1.2696759259259258E-2</v>
      </c>
    </row>
    <row r="16" spans="1:10" x14ac:dyDescent="0.25">
      <c r="A16" s="40">
        <v>38</v>
      </c>
      <c r="B16" s="41" t="str">
        <f>VLOOKUP(A16,'[1]First Name'!A:B,2,FALSE)</f>
        <v>TED</v>
      </c>
      <c r="C16" s="41" t="str">
        <f>VLOOKUP(A16,'[1]Last Name'!A:B,2,FALSE)</f>
        <v>ANDERSON</v>
      </c>
      <c r="D16" s="40"/>
      <c r="E16" s="40" t="s">
        <v>10</v>
      </c>
      <c r="F16" s="40"/>
      <c r="G16" s="40"/>
      <c r="H16" s="42">
        <v>1.1574074074074073E-4</v>
      </c>
      <c r="I16" s="30">
        <v>1.6516203703703703E-2</v>
      </c>
      <c r="J16" s="29">
        <v>1.6400462962962964E-2</v>
      </c>
    </row>
    <row r="17" spans="1:10" x14ac:dyDescent="0.25">
      <c r="A17" s="40" t="s">
        <v>28</v>
      </c>
      <c r="B17" s="41" t="str">
        <f>VLOOKUP(A17,'[1]First Name'!A:B,2,FALSE)</f>
        <v>BETH</v>
      </c>
      <c r="C17" s="41" t="str">
        <f>VLOOKUP(A17,'[1]Last Name'!A:B,2,FALSE)</f>
        <v>HARVEY</v>
      </c>
      <c r="D17" s="40"/>
      <c r="E17" s="40" t="s">
        <v>12</v>
      </c>
      <c r="F17" s="40"/>
      <c r="G17" s="40"/>
      <c r="H17" s="42">
        <v>0</v>
      </c>
      <c r="I17" s="30">
        <v>1.8530092592592595E-2</v>
      </c>
      <c r="J17" s="29">
        <v>1.8530092592592595E-2</v>
      </c>
    </row>
    <row r="18" spans="1:10" x14ac:dyDescent="0.25">
      <c r="A18" s="40">
        <v>89</v>
      </c>
      <c r="B18" s="41" t="str">
        <f>VLOOKUP(A18,'[1]First Name'!A:B,2,FALSE)</f>
        <v>JADE</v>
      </c>
      <c r="C18" s="41" t="str">
        <f>VLOOKUP(A18,'[1]Last Name'!A:B,2,FALSE)</f>
        <v>MCGLINN</v>
      </c>
      <c r="D18" s="40"/>
      <c r="E18" s="40" t="s">
        <v>10</v>
      </c>
      <c r="F18" s="40"/>
      <c r="G18" s="40"/>
      <c r="H18" s="42">
        <v>2.3148148148148146E-4</v>
      </c>
      <c r="I18" s="30">
        <v>1.9583333333333331E-2</v>
      </c>
      <c r="J18" s="29">
        <v>1.9351851851851849E-2</v>
      </c>
    </row>
    <row r="19" spans="1:10" x14ac:dyDescent="0.25">
      <c r="A19" s="40">
        <v>47</v>
      </c>
      <c r="B19" s="41" t="str">
        <f>VLOOKUP(A19,'[1]First Name'!A:B,2,FALSE)</f>
        <v>LOIS</v>
      </c>
      <c r="C19" s="41" t="str">
        <f>VLOOKUP(A19,'[1]Last Name'!A:B,2,FALSE)</f>
        <v>BRAND</v>
      </c>
      <c r="D19" s="40"/>
      <c r="E19" s="40" t="s">
        <v>12</v>
      </c>
      <c r="F19" s="40"/>
      <c r="G19" s="40"/>
      <c r="H19" s="42">
        <v>0</v>
      </c>
      <c r="I19" s="30">
        <v>2.1759259259259259E-2</v>
      </c>
      <c r="J19" s="29">
        <v>2.1759259259259259E-2</v>
      </c>
    </row>
    <row r="20" spans="1:10" x14ac:dyDescent="0.25">
      <c r="A20" s="40"/>
      <c r="B20" s="41"/>
      <c r="C20" s="41"/>
      <c r="D20" s="40"/>
      <c r="E20" s="40"/>
      <c r="F20" s="40"/>
      <c r="G20" s="40"/>
      <c r="H20" s="42"/>
      <c r="I20" s="30"/>
      <c r="J20" s="29"/>
    </row>
    <row r="21" spans="1:10" x14ac:dyDescent="0.25">
      <c r="A21" s="37">
        <v>111</v>
      </c>
      <c r="B21" s="38" t="str">
        <f>VLOOKUP(A21,'[1]First Name'!A:B,2,FALSE)</f>
        <v>LUKE</v>
      </c>
      <c r="C21" s="38" t="str">
        <f>VLOOKUP(A21,'[1]Last Name'!A:B,2,FALSE)</f>
        <v>PAOLIELLO</v>
      </c>
      <c r="D21" s="37"/>
      <c r="E21" s="37"/>
      <c r="F21" s="37" t="s">
        <v>10</v>
      </c>
      <c r="G21" s="37"/>
      <c r="H21" s="39">
        <v>8.4490740740740741E-3</v>
      </c>
      <c r="I21" s="28">
        <v>2.3379629629629629E-2</v>
      </c>
      <c r="J21" s="16">
        <v>1.4930555555555555E-2</v>
      </c>
    </row>
    <row r="22" spans="1:10" x14ac:dyDescent="0.25">
      <c r="A22" s="37">
        <v>210</v>
      </c>
      <c r="B22" s="38" t="str">
        <f>VLOOKUP(A22,'[1]First Name'!A:B,2,FALSE)</f>
        <v>MATT</v>
      </c>
      <c r="C22" s="38" t="str">
        <f>VLOOKUP(A22,'[1]Last Name'!A:B,2,FALSE)</f>
        <v>GRIFFIN</v>
      </c>
      <c r="D22" s="37"/>
      <c r="E22" s="37"/>
      <c r="F22" s="37" t="s">
        <v>10</v>
      </c>
      <c r="G22" s="37"/>
      <c r="H22" s="39">
        <v>6.828703703703704E-3</v>
      </c>
      <c r="I22" s="28">
        <v>2.3993055555555556E-2</v>
      </c>
      <c r="J22" s="16">
        <v>1.7164351851851851E-2</v>
      </c>
    </row>
    <row r="23" spans="1:10" x14ac:dyDescent="0.25">
      <c r="A23" s="37">
        <v>110</v>
      </c>
      <c r="B23" s="38" t="str">
        <f>VLOOKUP(A23,'[1]First Name'!A:B,2,FALSE)</f>
        <v>DEON</v>
      </c>
      <c r="C23" s="38" t="str">
        <f>VLOOKUP(A23,'[1]Last Name'!A:B,2,FALSE)</f>
        <v>PAOLIELLO</v>
      </c>
      <c r="D23" s="37"/>
      <c r="E23" s="37"/>
      <c r="F23" s="37" t="s">
        <v>10</v>
      </c>
      <c r="G23" s="37"/>
      <c r="H23" s="39">
        <v>6.5972222222222222E-3</v>
      </c>
      <c r="I23" s="28">
        <v>2.5069444444444446E-2</v>
      </c>
      <c r="J23" s="16">
        <v>1.8472222222222223E-2</v>
      </c>
    </row>
    <row r="24" spans="1:10" x14ac:dyDescent="0.25">
      <c r="A24" s="37">
        <v>65</v>
      </c>
      <c r="B24" s="38" t="str">
        <f>VLOOKUP(A24,'[1]First Name'!A:B,2,FALSE)</f>
        <v>JOHN</v>
      </c>
      <c r="C24" s="38" t="str">
        <f>VLOOKUP(A24,'[1]Last Name'!A:B,2,FALSE)</f>
        <v>COLLINGRIDGE</v>
      </c>
      <c r="D24" s="37"/>
      <c r="E24" s="37"/>
      <c r="F24" s="37" t="s">
        <v>10</v>
      </c>
      <c r="G24" s="37"/>
      <c r="H24" s="39">
        <v>5.208333333333333E-3</v>
      </c>
      <c r="I24" s="28">
        <v>2.4525462962962968E-2</v>
      </c>
      <c r="J24" s="16">
        <v>1.9317129629629635E-2</v>
      </c>
    </row>
    <row r="25" spans="1:10" x14ac:dyDescent="0.25">
      <c r="A25" s="37">
        <v>9</v>
      </c>
      <c r="B25" s="38" t="str">
        <f>VLOOKUP(A25,'[1]First Name'!A:B,2,FALSE)</f>
        <v>PETER</v>
      </c>
      <c r="C25" s="38" t="str">
        <f>VLOOKUP(A25,'[1]Last Name'!A:B,2,FALSE)</f>
        <v>HUTCHISON</v>
      </c>
      <c r="D25" s="37"/>
      <c r="E25" s="37"/>
      <c r="F25" s="37" t="s">
        <v>10</v>
      </c>
      <c r="G25" s="37"/>
      <c r="H25" s="39">
        <v>5.5555555555555558E-3</v>
      </c>
      <c r="I25" s="28">
        <v>2.4930555555555553E-2</v>
      </c>
      <c r="J25" s="16">
        <v>1.9374999999999996E-2</v>
      </c>
    </row>
    <row r="26" spans="1:10" x14ac:dyDescent="0.25">
      <c r="A26" s="37">
        <v>100</v>
      </c>
      <c r="B26" s="38" t="str">
        <f>VLOOKUP(A26,'[1]First Name'!A:B,2,FALSE)</f>
        <v>JACKIE</v>
      </c>
      <c r="C26" s="38" t="str">
        <f>VLOOKUP(A26,'[1]Last Name'!A:B,2,FALSE)</f>
        <v>PANIZZA</v>
      </c>
      <c r="D26" s="37"/>
      <c r="E26" s="37"/>
      <c r="F26" s="37" t="s">
        <v>10</v>
      </c>
      <c r="G26" s="37"/>
      <c r="H26" s="39">
        <v>4.3981481481481484E-3</v>
      </c>
      <c r="I26" s="28">
        <v>2.4131944444444445E-2</v>
      </c>
      <c r="J26" s="16">
        <v>1.9733796296296298E-2</v>
      </c>
    </row>
    <row r="27" spans="1:10" x14ac:dyDescent="0.25">
      <c r="A27" s="37">
        <v>135</v>
      </c>
      <c r="B27" s="38" t="str">
        <f>VLOOKUP(A27,'[1]First Name'!A:B,2,FALSE)</f>
        <v>RENAE</v>
      </c>
      <c r="C27" s="38" t="str">
        <f>VLOOKUP(A27,'[1]Last Name'!A:B,2,FALSE)</f>
        <v>LOGIE</v>
      </c>
      <c r="D27" s="37"/>
      <c r="E27" s="37"/>
      <c r="F27" s="37" t="s">
        <v>10</v>
      </c>
      <c r="G27" s="37"/>
      <c r="H27" s="39">
        <v>9.0277777777777787E-3</v>
      </c>
      <c r="I27" s="28">
        <v>2.9050925925925928E-2</v>
      </c>
      <c r="J27" s="16">
        <v>2.0023148148148151E-2</v>
      </c>
    </row>
    <row r="28" spans="1:10" x14ac:dyDescent="0.25">
      <c r="A28" s="37" t="s">
        <v>30</v>
      </c>
      <c r="B28" s="38" t="str">
        <f>VLOOKUP(A28,'[1]First Name'!A:B,2,FALSE)</f>
        <v>KELSEY</v>
      </c>
      <c r="C28" s="38" t="str">
        <f>VLOOKUP(A28,'[1]Last Name'!A:B,2,FALSE)</f>
        <v>VALLI</v>
      </c>
      <c r="D28" s="37"/>
      <c r="E28" s="37"/>
      <c r="F28" s="37" t="s">
        <v>10</v>
      </c>
      <c r="G28" s="37"/>
      <c r="H28" s="39">
        <v>1.3888888888888889E-3</v>
      </c>
      <c r="I28" s="35">
        <v>2.1631944444444443E-2</v>
      </c>
      <c r="J28" s="16">
        <v>2.0243055555555556E-2</v>
      </c>
    </row>
    <row r="29" spans="1:10" x14ac:dyDescent="0.25">
      <c r="A29" s="37" t="s">
        <v>26</v>
      </c>
      <c r="B29" s="38" t="str">
        <f>VLOOKUP(A29,'[1]First Name'!A:B,2,FALSE)</f>
        <v>AMIT</v>
      </c>
      <c r="C29" s="38" t="str">
        <f>VLOOKUP(A29,'[1]Last Name'!A:B,2,FALSE)</f>
        <v>LET</v>
      </c>
      <c r="D29" s="37"/>
      <c r="E29" s="37"/>
      <c r="F29" s="37" t="s">
        <v>10</v>
      </c>
      <c r="G29" s="37"/>
      <c r="H29" s="39">
        <v>1.3888888888888889E-3</v>
      </c>
      <c r="I29" s="35">
        <v>2.1689814814814815E-2</v>
      </c>
      <c r="J29" s="16">
        <v>2.0300925925925927E-2</v>
      </c>
    </row>
    <row r="30" spans="1:10" x14ac:dyDescent="0.25">
      <c r="A30" s="37">
        <v>29</v>
      </c>
      <c r="B30" s="38" t="str">
        <f>VLOOKUP(A30,'[1]First Name'!A:B,2,FALSE)</f>
        <v>FRANCA</v>
      </c>
      <c r="C30" s="38" t="str">
        <f>VLOOKUP(A30,'[1]Last Name'!A:B,2,FALSE)</f>
        <v>SANDERS</v>
      </c>
      <c r="D30" s="37"/>
      <c r="E30" s="37"/>
      <c r="F30" s="37" t="s">
        <v>10</v>
      </c>
      <c r="G30" s="37"/>
      <c r="H30" s="39">
        <v>3.2407407407407406E-3</v>
      </c>
      <c r="I30" s="28">
        <v>2.4247685185185181E-2</v>
      </c>
      <c r="J30" s="16">
        <v>2.1006944444444439E-2</v>
      </c>
    </row>
    <row r="31" spans="1:10" x14ac:dyDescent="0.25">
      <c r="A31" s="37">
        <v>174</v>
      </c>
      <c r="B31" s="38" t="str">
        <f>VLOOKUP(A31,'[1]First Name'!A:B,2,FALSE)</f>
        <v>KEVIN</v>
      </c>
      <c r="C31" s="38" t="str">
        <f>VLOOKUP(A31,'[1]Last Name'!A:B,2,FALSE)</f>
        <v>HUGHES</v>
      </c>
      <c r="D31" s="37"/>
      <c r="E31" s="37"/>
      <c r="F31" s="37" t="s">
        <v>10</v>
      </c>
      <c r="G31" s="37"/>
      <c r="H31" s="39">
        <v>3.8194444444444443E-3</v>
      </c>
      <c r="I31" s="28">
        <v>2.5104166666666664E-2</v>
      </c>
      <c r="J31" s="16">
        <v>2.1284722222222219E-2</v>
      </c>
    </row>
    <row r="32" spans="1:10" x14ac:dyDescent="0.25">
      <c r="A32" s="37" t="s">
        <v>13</v>
      </c>
      <c r="B32" s="38" t="str">
        <f>VLOOKUP(A32,'[1]First Name'!A:B,2,FALSE)</f>
        <v>PHILLIP</v>
      </c>
      <c r="C32" s="38" t="str">
        <f>VLOOKUP(A32,'[1]Last Name'!A:B,2,FALSE)</f>
        <v>JAMES</v>
      </c>
      <c r="D32" s="37"/>
      <c r="E32" s="37"/>
      <c r="F32" s="37" t="s">
        <v>10</v>
      </c>
      <c r="G32" s="37"/>
      <c r="H32" s="39">
        <v>3.472222222222222E-3</v>
      </c>
      <c r="I32" s="35">
        <v>2.5925925925925925E-2</v>
      </c>
      <c r="J32" s="16">
        <v>2.2453703703703705E-2</v>
      </c>
    </row>
    <row r="33" spans="1:10" x14ac:dyDescent="0.25">
      <c r="A33" s="37">
        <v>33</v>
      </c>
      <c r="B33" s="38" t="str">
        <f>VLOOKUP(A33,'[1]First Name'!A:B,2,FALSE)</f>
        <v>CATHERINE</v>
      </c>
      <c r="C33" s="38" t="str">
        <f>VLOOKUP(A33,'[1]Last Name'!A:B,2,FALSE)</f>
        <v>GRIFFIN</v>
      </c>
      <c r="D33" s="37"/>
      <c r="E33" s="37"/>
      <c r="F33" s="37" t="s">
        <v>10</v>
      </c>
      <c r="G33" s="37"/>
      <c r="H33" s="39">
        <v>3.4722222222222224E-4</v>
      </c>
      <c r="I33" s="28">
        <v>2.5243055555555557E-2</v>
      </c>
      <c r="J33" s="16">
        <v>2.4895833333333336E-2</v>
      </c>
    </row>
    <row r="34" spans="1:10" x14ac:dyDescent="0.25">
      <c r="A34" s="37">
        <v>142</v>
      </c>
      <c r="B34" s="38" t="str">
        <f>VLOOKUP(A34,'[1]First Name'!A:B,2,FALSE)</f>
        <v>AARRON</v>
      </c>
      <c r="C34" s="38" t="str">
        <f>VLOOKUP(A34,'[1]Last Name'!A:B,2,FALSE)</f>
        <v>GRANT</v>
      </c>
      <c r="D34" s="37"/>
      <c r="E34" s="37"/>
      <c r="F34" s="37" t="s">
        <v>10</v>
      </c>
      <c r="G34" s="37"/>
      <c r="H34" s="39">
        <v>3.4722222222222224E-4</v>
      </c>
      <c r="I34" s="28">
        <v>2.8125000000000001E-2</v>
      </c>
      <c r="J34" s="16">
        <v>2.777777777777778E-2</v>
      </c>
    </row>
    <row r="35" spans="1:10" x14ac:dyDescent="0.25">
      <c r="A35" s="37">
        <v>10</v>
      </c>
      <c r="B35" s="38" t="str">
        <f>VLOOKUP(A35,'[1]First Name'!A:B,2,FALSE)</f>
        <v>MARGARET</v>
      </c>
      <c r="C35" s="38" t="str">
        <f>VLOOKUP(A35,'[1]Last Name'!A:B,2,FALSE)</f>
        <v>HUTCHISON</v>
      </c>
      <c r="D35" s="38"/>
      <c r="E35" s="37"/>
      <c r="F35" s="37" t="s">
        <v>10</v>
      </c>
      <c r="G35" s="37"/>
      <c r="H35" s="39">
        <v>1.1574074074074073E-4</v>
      </c>
      <c r="I35" s="28">
        <v>2.9444444444444443E-2</v>
      </c>
      <c r="J35" s="16">
        <v>2.9328703703703704E-2</v>
      </c>
    </row>
    <row r="36" spans="1:10" x14ac:dyDescent="0.25">
      <c r="A36" s="37">
        <v>61</v>
      </c>
      <c r="B36" s="38" t="str">
        <f>VLOOKUP(A36,'[1]First Name'!A:B,2,FALSE)</f>
        <v>SHEILA</v>
      </c>
      <c r="C36" s="38" t="str">
        <f>VLOOKUP(A36,'[1]Last Name'!A:B,2,FALSE)</f>
        <v>HOWARD</v>
      </c>
      <c r="D36" s="37"/>
      <c r="E36" s="37"/>
      <c r="F36" s="37" t="s">
        <v>10</v>
      </c>
      <c r="G36" s="37"/>
      <c r="H36" s="39">
        <v>1.1574074074074073E-4</v>
      </c>
      <c r="I36" s="28">
        <v>2.9629629629629627E-2</v>
      </c>
      <c r="J36" s="16">
        <v>2.9513888888888888E-2</v>
      </c>
    </row>
    <row r="37" spans="1:10" x14ac:dyDescent="0.25">
      <c r="A37" s="37">
        <v>84</v>
      </c>
      <c r="B37" s="38" t="str">
        <f>VLOOKUP(A37,'[1]First Name'!A:B,2,FALSE)</f>
        <v>BEVERLEY</v>
      </c>
      <c r="C37" s="38" t="str">
        <f>VLOOKUP(A37,'[1]Last Name'!A:B,2,FALSE)</f>
        <v>VALLI</v>
      </c>
      <c r="D37" s="37"/>
      <c r="E37" s="37"/>
      <c r="F37" s="37" t="s">
        <v>10</v>
      </c>
      <c r="G37" s="37"/>
      <c r="H37" s="39">
        <v>2.3148148148148146E-4</v>
      </c>
      <c r="I37" s="28">
        <v>3.2233796296296295E-2</v>
      </c>
      <c r="J37" s="16">
        <v>3.2002314814814817E-2</v>
      </c>
    </row>
    <row r="38" spans="1:10" x14ac:dyDescent="0.25">
      <c r="A38" s="37">
        <v>1</v>
      </c>
      <c r="B38" s="38" t="str">
        <f>VLOOKUP(A38,'[1]First Name'!A:B,2,FALSE)</f>
        <v>LYLE</v>
      </c>
      <c r="C38" s="38" t="str">
        <f>VLOOKUP(A38,'[1]Last Name'!A:B,2,FALSE)</f>
        <v>JAMES</v>
      </c>
      <c r="D38" s="37"/>
      <c r="E38" s="37"/>
      <c r="F38" s="37" t="s">
        <v>10</v>
      </c>
      <c r="G38" s="37"/>
      <c r="H38" s="39">
        <v>1.1574074074074073E-4</v>
      </c>
      <c r="I38" s="28">
        <v>3.5949074074074071E-2</v>
      </c>
      <c r="J38" s="16">
        <v>3.5833333333333328E-2</v>
      </c>
    </row>
    <row r="39" spans="1:10" x14ac:dyDescent="0.25">
      <c r="A39" s="37" t="s">
        <v>22</v>
      </c>
      <c r="B39" s="38" t="str">
        <f>VLOOKUP(A39,'[1]First Name'!A:B,2,FALSE)</f>
        <v>CHRIS</v>
      </c>
      <c r="C39" s="38" t="str">
        <f>VLOOKUP(A39,'[1]Last Name'!A:B,2,FALSE)</f>
        <v>ANDERSON</v>
      </c>
      <c r="D39" s="37"/>
      <c r="E39" s="37"/>
      <c r="F39" s="37" t="s">
        <v>12</v>
      </c>
      <c r="G39" s="37"/>
      <c r="H39" s="39">
        <v>0</v>
      </c>
      <c r="I39" s="28">
        <v>3.6215277777777777E-2</v>
      </c>
      <c r="J39" s="16">
        <v>3.6215277777777777E-2</v>
      </c>
    </row>
    <row r="40" spans="1:10" x14ac:dyDescent="0.25">
      <c r="A40" s="37" t="s">
        <v>11</v>
      </c>
      <c r="B40" s="38" t="str">
        <f>VLOOKUP(A40,'[1]First Name'!A:B,2,FALSE)</f>
        <v>MISHELL</v>
      </c>
      <c r="C40" s="38" t="str">
        <f>VLOOKUP(A40,'[1]Last Name'!A:B,2,FALSE)</f>
        <v>LANDWEHR</v>
      </c>
      <c r="D40" s="37"/>
      <c r="E40" s="37"/>
      <c r="F40" s="37" t="s">
        <v>12</v>
      </c>
      <c r="G40" s="37"/>
      <c r="H40" s="39">
        <v>0</v>
      </c>
      <c r="I40" s="28">
        <v>3.6238425925925924E-2</v>
      </c>
      <c r="J40" s="16">
        <v>3.6238425925925924E-2</v>
      </c>
    </row>
    <row r="41" spans="1:10" x14ac:dyDescent="0.25">
      <c r="A41" s="37">
        <v>90</v>
      </c>
      <c r="B41" s="38" t="str">
        <f>VLOOKUP(A41,'[1]First Name'!A:B,2,FALSE)</f>
        <v>ROXANNE</v>
      </c>
      <c r="C41" s="38" t="str">
        <f>VLOOKUP(A41,'[1]Last Name'!A:B,2,FALSE)</f>
        <v>MCGLINN</v>
      </c>
      <c r="D41" s="37"/>
      <c r="E41" s="37"/>
      <c r="F41" s="37" t="s">
        <v>12</v>
      </c>
      <c r="G41" s="37"/>
      <c r="H41" s="39">
        <v>0</v>
      </c>
      <c r="I41" s="28">
        <v>3.9629629629629633E-2</v>
      </c>
      <c r="J41" s="16">
        <v>3.9629629629629633E-2</v>
      </c>
    </row>
    <row r="42" spans="1:10" x14ac:dyDescent="0.25">
      <c r="A42" s="37">
        <v>88</v>
      </c>
      <c r="B42" s="38" t="str">
        <f>VLOOKUP(A42,'[1]First Name'!A:B,2,FALSE)</f>
        <v>JEMMA</v>
      </c>
      <c r="C42" s="38" t="str">
        <f>VLOOKUP(A42,'[1]Last Name'!A:B,2,FALSE)</f>
        <v>MCGLINN</v>
      </c>
      <c r="D42" s="37"/>
      <c r="E42" s="37"/>
      <c r="F42" s="37" t="s">
        <v>12</v>
      </c>
      <c r="G42" s="37"/>
      <c r="H42" s="39">
        <v>0</v>
      </c>
      <c r="I42" s="28">
        <v>3.9641203703703706E-2</v>
      </c>
      <c r="J42" s="16">
        <v>3.9641203703703706E-2</v>
      </c>
    </row>
    <row r="43" spans="1:10" x14ac:dyDescent="0.25">
      <c r="A43" s="37"/>
      <c r="B43" s="38"/>
      <c r="C43" s="38"/>
      <c r="D43" s="37"/>
      <c r="E43" s="37"/>
      <c r="F43" s="37"/>
      <c r="G43" s="37"/>
      <c r="H43" s="39"/>
      <c r="I43" s="28"/>
      <c r="J43" s="16"/>
    </row>
    <row r="44" spans="1:10" x14ac:dyDescent="0.25">
      <c r="A44" s="40">
        <v>95</v>
      </c>
      <c r="B44" s="41" t="str">
        <f>VLOOKUP(A44,'[1]First Name'!A:B,2,FALSE)</f>
        <v>DAVID</v>
      </c>
      <c r="C44" s="41" t="str">
        <f>VLOOKUP(A44,'[1]Last Name'!A:B,2,FALSE)</f>
        <v>OFFER</v>
      </c>
      <c r="D44" s="40"/>
      <c r="E44" s="40"/>
      <c r="F44" s="40"/>
      <c r="G44" s="40" t="s">
        <v>10</v>
      </c>
      <c r="H44" s="42">
        <v>1.1921296296296298E-2</v>
      </c>
      <c r="I44" s="30">
        <v>4.3171296296296298E-2</v>
      </c>
      <c r="J44" s="29">
        <v>3.125E-2</v>
      </c>
    </row>
    <row r="45" spans="1:10" x14ac:dyDescent="0.25">
      <c r="A45" s="40">
        <v>27</v>
      </c>
      <c r="B45" s="41" t="str">
        <f>VLOOKUP(A45,'[1]First Name'!A:B,2,FALSE)</f>
        <v>IAN</v>
      </c>
      <c r="C45" s="41" t="str">
        <f>VLOOKUP(A45,'[1]Last Name'!A:B,2,FALSE)</f>
        <v>COURTIER</v>
      </c>
      <c r="D45" s="40"/>
      <c r="E45" s="40"/>
      <c r="F45" s="40"/>
      <c r="G45" s="40" t="s">
        <v>10</v>
      </c>
      <c r="H45" s="42">
        <v>9.4907407407407406E-3</v>
      </c>
      <c r="I45" s="30">
        <v>4.1932870370370377E-2</v>
      </c>
      <c r="J45" s="29">
        <v>3.244212962962964E-2</v>
      </c>
    </row>
    <row r="46" spans="1:10" x14ac:dyDescent="0.25">
      <c r="A46" s="40" t="s">
        <v>14</v>
      </c>
      <c r="B46" s="41" t="str">
        <f>VLOOKUP(A46,'[1]First Name'!A:B,2,FALSE)</f>
        <v>STEVE</v>
      </c>
      <c r="C46" s="41" t="str">
        <f>VLOOKUP(A46,'[1]Last Name'!A:B,2,FALSE)</f>
        <v>RICE</v>
      </c>
      <c r="D46" s="40"/>
      <c r="E46" s="40"/>
      <c r="F46" s="40"/>
      <c r="G46" s="40" t="s">
        <v>10</v>
      </c>
      <c r="H46" s="42">
        <v>1.5277777777777777E-2</v>
      </c>
      <c r="I46" s="30">
        <v>4.8055555555555553E-2</v>
      </c>
      <c r="J46" s="29">
        <v>3.2777777777777774E-2</v>
      </c>
    </row>
    <row r="47" spans="1:10" x14ac:dyDescent="0.25">
      <c r="A47" s="40">
        <v>209</v>
      </c>
      <c r="B47" s="41" t="str">
        <f>VLOOKUP(A47,'[1]First Name'!A:B,2,FALSE)</f>
        <v>BRYCE</v>
      </c>
      <c r="C47" s="41" t="str">
        <f>VLOOKUP(A47,'[1]Last Name'!A:B,2,FALSE)</f>
        <v>BEVIN</v>
      </c>
      <c r="D47" s="40"/>
      <c r="E47" s="40"/>
      <c r="F47" s="40"/>
      <c r="G47" s="40" t="s">
        <v>10</v>
      </c>
      <c r="H47" s="42">
        <v>9.8379629629629633E-3</v>
      </c>
      <c r="I47" s="30">
        <v>4.447916666666666E-2</v>
      </c>
      <c r="J47" s="29">
        <v>3.4641203703703695E-2</v>
      </c>
    </row>
    <row r="48" spans="1:10" x14ac:dyDescent="0.25">
      <c r="A48" s="40">
        <v>21</v>
      </c>
      <c r="B48" s="41" t="str">
        <f>VLOOKUP(A48,'[1]First Name'!A:B,2,FALSE)</f>
        <v>TONY</v>
      </c>
      <c r="C48" s="41" t="str">
        <f>VLOOKUP(A48,'[1]Last Name'!A:B,2,FALSE)</f>
        <v>MINARDS</v>
      </c>
      <c r="D48" s="40"/>
      <c r="E48" s="40"/>
      <c r="F48" s="40"/>
      <c r="G48" s="40" t="s">
        <v>10</v>
      </c>
      <c r="H48" s="42">
        <v>5.5555555555555558E-3</v>
      </c>
      <c r="I48" s="30">
        <v>4.1817129629629628E-2</v>
      </c>
      <c r="J48" s="29">
        <v>3.6261574074074071E-2</v>
      </c>
    </row>
    <row r="49" spans="1:10" x14ac:dyDescent="0.25">
      <c r="A49" s="40">
        <v>86</v>
      </c>
      <c r="B49" s="41" t="str">
        <f>VLOOKUP(A49,'[1]First Name'!A:B,2,FALSE)</f>
        <v>RON</v>
      </c>
      <c r="C49" s="41" t="str">
        <f>VLOOKUP(A49,'[1]Last Name'!A:B,2,FALSE)</f>
        <v>MCGLINN</v>
      </c>
      <c r="D49" s="40"/>
      <c r="E49" s="40"/>
      <c r="F49" s="40"/>
      <c r="G49" s="40" t="s">
        <v>10</v>
      </c>
      <c r="H49" s="42">
        <v>2.8935185185185184E-3</v>
      </c>
      <c r="I49" s="30">
        <v>3.9675925925925927E-2</v>
      </c>
      <c r="J49" s="29">
        <v>3.6782407407407409E-2</v>
      </c>
    </row>
    <row r="50" spans="1:10" x14ac:dyDescent="0.25">
      <c r="A50" s="40" t="s">
        <v>23</v>
      </c>
      <c r="B50" s="41" t="str">
        <f>VLOOKUP(A50,'[1]First Name'!A:B,2,FALSE)</f>
        <v>ORLANDO</v>
      </c>
      <c r="C50" s="41" t="str">
        <f>VLOOKUP(A50,'[1]Last Name'!A:B,2,FALSE)</f>
        <v>FAZZOLARI</v>
      </c>
      <c r="D50" s="40"/>
      <c r="E50" s="40"/>
      <c r="F50" s="40"/>
      <c r="G50" s="40" t="s">
        <v>10</v>
      </c>
      <c r="H50" s="42">
        <v>0</v>
      </c>
      <c r="I50" s="30">
        <v>3.9444444444444442E-2</v>
      </c>
      <c r="J50" s="29">
        <v>3.9444444444444442E-2</v>
      </c>
    </row>
    <row r="51" spans="1:10" x14ac:dyDescent="0.25">
      <c r="A51" s="40">
        <v>4</v>
      </c>
      <c r="B51" s="41" t="str">
        <f>VLOOKUP(A51,'[1]First Name'!A:B,2,FALSE)</f>
        <v>ANDREW</v>
      </c>
      <c r="C51" s="41" t="str">
        <f>VLOOKUP(A51,'[1]Last Name'!A:B,2,FALSE)</f>
        <v>COUSINS</v>
      </c>
      <c r="D51" s="40"/>
      <c r="E51" s="40"/>
      <c r="F51" s="40"/>
      <c r="G51" s="40" t="s">
        <v>10</v>
      </c>
      <c r="H51" s="42">
        <v>2.3148148148148149E-4</v>
      </c>
      <c r="I51" s="30">
        <v>4.0543981481481479E-2</v>
      </c>
      <c r="J51" s="29">
        <v>4.0312500000000001E-2</v>
      </c>
    </row>
    <row r="52" spans="1:10" x14ac:dyDescent="0.25">
      <c r="A52" s="40">
        <v>2</v>
      </c>
      <c r="B52" s="41" t="str">
        <f>VLOOKUP(A52,'[1]First Name'!A:B,2,FALSE)</f>
        <v>DOUG</v>
      </c>
      <c r="C52" s="41" t="str">
        <f>VLOOKUP(A52,'[1]Last Name'!A:B,2,FALSE)</f>
        <v>WRIGHT</v>
      </c>
      <c r="D52" s="40"/>
      <c r="E52" s="40"/>
      <c r="F52" s="40"/>
      <c r="G52" s="40" t="s">
        <v>10</v>
      </c>
      <c r="H52" s="42">
        <v>1.3888888888888889E-3</v>
      </c>
      <c r="I52" s="30">
        <v>4.1736111111111113E-2</v>
      </c>
      <c r="J52" s="29">
        <v>4.0347222222222222E-2</v>
      </c>
    </row>
    <row r="53" spans="1:10" x14ac:dyDescent="0.25">
      <c r="A53" s="40">
        <v>18</v>
      </c>
      <c r="B53" s="41" t="str">
        <f>VLOOKUP(A53,'[1]First Name'!A:B,2,FALSE)</f>
        <v>SARAH</v>
      </c>
      <c r="C53" s="41" t="str">
        <f>VLOOKUP(A53,'[1]Last Name'!A:B,2,FALSE)</f>
        <v>WICKHAM</v>
      </c>
      <c r="D53" s="40"/>
      <c r="E53" s="40"/>
      <c r="F53" s="40"/>
      <c r="G53" s="40" t="s">
        <v>10</v>
      </c>
      <c r="H53" s="42">
        <v>1.8518518518518519E-3</v>
      </c>
      <c r="I53" s="30">
        <v>4.282407407407407E-2</v>
      </c>
      <c r="J53" s="29">
        <v>4.0972222222222215E-2</v>
      </c>
    </row>
    <row r="54" spans="1:10" x14ac:dyDescent="0.25">
      <c r="A54" s="40" t="s">
        <v>24</v>
      </c>
      <c r="B54" s="41" t="str">
        <f>VLOOKUP(A54,'[1]First Name'!A:B,2,FALSE)</f>
        <v>JEREMY</v>
      </c>
      <c r="C54" s="41" t="str">
        <f>VLOOKUP(A54,'[1]Last Name'!A:B,2,FALSE)</f>
        <v>FONTANILLE</v>
      </c>
      <c r="D54" s="40"/>
      <c r="E54" s="40"/>
      <c r="F54" s="40"/>
      <c r="G54" s="40" t="s">
        <v>10</v>
      </c>
      <c r="H54" s="42">
        <v>0</v>
      </c>
      <c r="I54" s="30">
        <v>4.116898148148148E-2</v>
      </c>
      <c r="J54" s="29">
        <v>4.116898148148148E-2</v>
      </c>
    </row>
    <row r="55" spans="1:10" x14ac:dyDescent="0.25">
      <c r="A55" s="40">
        <v>54</v>
      </c>
      <c r="B55" s="41" t="str">
        <f>VLOOKUP(A55,'[1]First Name'!A:B,2,FALSE)</f>
        <v>JOHN</v>
      </c>
      <c r="C55" s="41" t="str">
        <f>VLOOKUP(A55,'[1]Last Name'!A:B,2,FALSE)</f>
        <v>SHARP</v>
      </c>
      <c r="D55" s="40"/>
      <c r="E55" s="40"/>
      <c r="F55" s="40"/>
      <c r="G55" s="40" t="s">
        <v>10</v>
      </c>
      <c r="H55" s="42">
        <v>2.7777777777777779E-3</v>
      </c>
      <c r="I55" s="30">
        <v>4.445601851851852E-2</v>
      </c>
      <c r="J55" s="29">
        <v>4.1678240740740745E-2</v>
      </c>
    </row>
    <row r="56" spans="1:10" x14ac:dyDescent="0.25">
      <c r="A56" s="40">
        <v>26</v>
      </c>
      <c r="B56" s="41" t="str">
        <f>VLOOKUP(A56,'[1]First Name'!A:B,2,FALSE)</f>
        <v>JOSIE</v>
      </c>
      <c r="C56" s="41" t="str">
        <f>VLOOKUP(A56,'[1]Last Name'!A:B,2,FALSE)</f>
        <v>ANDERSON</v>
      </c>
      <c r="D56" s="40"/>
      <c r="E56" s="40"/>
      <c r="F56" s="40"/>
      <c r="G56" s="40" t="s">
        <v>10</v>
      </c>
      <c r="H56" s="42">
        <v>2.3148148148148149E-4</v>
      </c>
      <c r="I56" s="30">
        <v>4.3148148148148151E-2</v>
      </c>
      <c r="J56" s="29">
        <v>4.2916666666666672E-2</v>
      </c>
    </row>
    <row r="57" spans="1:10" x14ac:dyDescent="0.25">
      <c r="A57" s="40">
        <v>85</v>
      </c>
      <c r="B57" s="41" t="str">
        <f>VLOOKUP(A57,'[1]First Name'!A:B,2,FALSE)</f>
        <v>STEPHEN</v>
      </c>
      <c r="C57" s="41" t="str">
        <f>VLOOKUP(A57,'[1]Last Name'!A:B,2,FALSE)</f>
        <v>VALLI</v>
      </c>
      <c r="D57" s="40"/>
      <c r="E57" s="40"/>
      <c r="F57" s="40"/>
      <c r="G57" s="40" t="s">
        <v>10</v>
      </c>
      <c r="H57" s="42">
        <v>3.4722222222222224E-4</v>
      </c>
      <c r="I57" s="30">
        <v>4.4027777777777777E-2</v>
      </c>
      <c r="J57" s="29">
        <v>4.3680555555555556E-2</v>
      </c>
    </row>
    <row r="58" spans="1:10" x14ac:dyDescent="0.25">
      <c r="A58" s="40">
        <v>11</v>
      </c>
      <c r="B58" s="41" t="str">
        <f>VLOOKUP(A58,'[1]First Name'!A:B,2,FALSE)</f>
        <v>LEE</v>
      </c>
      <c r="C58" s="41" t="str">
        <f>VLOOKUP(A58,'[1]Last Name'!A:B,2,FALSE)</f>
        <v>KRAETER</v>
      </c>
      <c r="D58" s="40"/>
      <c r="E58" s="40"/>
      <c r="F58" s="40"/>
      <c r="G58" s="40" t="s">
        <v>10</v>
      </c>
      <c r="H58" s="42">
        <v>1.1574074074074073E-4</v>
      </c>
      <c r="I58" s="30">
        <v>4.5891203703703705E-2</v>
      </c>
      <c r="J58" s="29">
        <v>4.5775462962962962E-2</v>
      </c>
    </row>
    <row r="59" spans="1:10" x14ac:dyDescent="0.25">
      <c r="A59" s="40" t="s">
        <v>21</v>
      </c>
      <c r="B59" s="41" t="str">
        <f>VLOOKUP(A59,'[1]First Name'!A:B,2,FALSE)</f>
        <v>CHRIS</v>
      </c>
      <c r="C59" s="41" t="str">
        <f>VLOOKUP(A59,'[1]Last Name'!A:B,2,FALSE)</f>
        <v>JORDAN</v>
      </c>
      <c r="D59" s="40"/>
      <c r="E59" s="40"/>
      <c r="F59" s="40"/>
      <c r="G59" s="40" t="s">
        <v>10</v>
      </c>
      <c r="H59" s="42">
        <v>0</v>
      </c>
      <c r="I59" s="30">
        <v>4.6527777777777779E-2</v>
      </c>
      <c r="J59" s="29">
        <v>4.6527777777777779E-2</v>
      </c>
    </row>
    <row r="60" spans="1:10" x14ac:dyDescent="0.25">
      <c r="I60" s="26"/>
    </row>
    <row r="61" spans="1:10" x14ac:dyDescent="0.25">
      <c r="I61" s="26"/>
    </row>
  </sheetData>
  <sortState ref="A19:J40">
    <sortCondition ref="J19:J40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A22" workbookViewId="0">
      <selection activeCell="M25" sqref="M25"/>
    </sheetView>
  </sheetViews>
  <sheetFormatPr defaultRowHeight="15" x14ac:dyDescent="0.25"/>
  <cols>
    <col min="1" max="1" width="6.7109375" style="23" customWidth="1"/>
    <col min="2" max="2" width="13.85546875" customWidth="1"/>
    <col min="3" max="3" width="18.7109375" customWidth="1"/>
    <col min="4" max="4" width="4.28515625" style="2" customWidth="1"/>
    <col min="5" max="5" width="4.140625" style="2" customWidth="1"/>
    <col min="6" max="6" width="4" style="2" customWidth="1"/>
    <col min="7" max="7" width="4.140625" style="2" customWidth="1"/>
    <col min="8" max="8" width="9.140625" style="2"/>
    <col min="9" max="10" width="9.140625" style="26"/>
  </cols>
  <sheetData>
    <row r="1" spans="1:13" ht="18.75" x14ac:dyDescent="0.3">
      <c r="A1" s="21"/>
      <c r="B1" s="12"/>
      <c r="C1" s="14"/>
      <c r="D1" s="9" t="s">
        <v>31</v>
      </c>
      <c r="E1" s="13"/>
      <c r="F1" s="4"/>
      <c r="G1" s="10"/>
      <c r="H1" s="10"/>
      <c r="I1" s="27"/>
    </row>
    <row r="2" spans="1:13" ht="18.75" x14ac:dyDescent="0.3">
      <c r="A2" s="21"/>
      <c r="B2" s="7"/>
      <c r="C2" s="8"/>
      <c r="D2" s="15"/>
      <c r="E2" s="9"/>
      <c r="F2" s="9"/>
      <c r="G2" s="10"/>
      <c r="H2" s="10"/>
      <c r="I2" s="27"/>
    </row>
    <row r="3" spans="1:13" ht="18.75" x14ac:dyDescent="0.3">
      <c r="A3" s="21"/>
      <c r="C3" s="2"/>
      <c r="D3" s="14"/>
      <c r="E3" s="5" t="s">
        <v>19</v>
      </c>
      <c r="F3" s="3"/>
      <c r="G3" s="4"/>
      <c r="H3" s="4"/>
      <c r="I3" s="27"/>
    </row>
    <row r="4" spans="1:13" ht="15.75" x14ac:dyDescent="0.25">
      <c r="A4" s="22" t="s">
        <v>16</v>
      </c>
      <c r="B4" s="6"/>
      <c r="C4" s="6"/>
      <c r="D4" s="6"/>
      <c r="E4" s="6"/>
      <c r="F4" s="6"/>
      <c r="G4" s="6"/>
      <c r="H4" s="20" t="s">
        <v>9</v>
      </c>
      <c r="I4" s="20" t="s">
        <v>0</v>
      </c>
      <c r="J4" s="20" t="s">
        <v>1</v>
      </c>
    </row>
    <row r="5" spans="1:13" ht="15.75" x14ac:dyDescent="0.25">
      <c r="A5" s="22" t="s">
        <v>2</v>
      </c>
      <c r="B5" s="6" t="s">
        <v>17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20" t="s">
        <v>8</v>
      </c>
      <c r="I5" s="20" t="s">
        <v>8</v>
      </c>
      <c r="J5" s="20" t="s">
        <v>9</v>
      </c>
    </row>
    <row r="6" spans="1:13" x14ac:dyDescent="0.25">
      <c r="A6" s="11" t="s">
        <v>22</v>
      </c>
      <c r="B6" s="24" t="str">
        <f>VLOOKUP(A6,'[1]First Name'!A:B,2,FALSE)</f>
        <v>CHRIS</v>
      </c>
      <c r="C6" s="34" t="str">
        <f>VLOOKUP(A6,'[1]Last Name'!A:B,2,FALSE)</f>
        <v>ANDERSON</v>
      </c>
      <c r="D6" s="11"/>
      <c r="E6" s="11"/>
      <c r="F6" s="11" t="s">
        <v>12</v>
      </c>
      <c r="G6" s="11"/>
      <c r="H6" s="31">
        <v>0</v>
      </c>
      <c r="I6" s="28">
        <v>3.6215277777777777E-2</v>
      </c>
      <c r="J6" s="25">
        <v>3.6215277777777777E-2</v>
      </c>
    </row>
    <row r="7" spans="1:13" x14ac:dyDescent="0.25">
      <c r="A7" s="11">
        <v>26</v>
      </c>
      <c r="B7" s="24" t="str">
        <f>VLOOKUP(A7,'[1]First Name'!A:B,2,FALSE)</f>
        <v>JOSIE</v>
      </c>
      <c r="C7" s="34" t="str">
        <f>VLOOKUP(A7,'[1]Last Name'!A:B,2,FALSE)</f>
        <v>ANDERSON</v>
      </c>
      <c r="D7" s="11"/>
      <c r="E7" s="11"/>
      <c r="F7" s="11"/>
      <c r="G7" s="11" t="s">
        <v>10</v>
      </c>
      <c r="H7" s="31">
        <v>2.3148148148148149E-4</v>
      </c>
      <c r="I7" s="28">
        <v>4.3148148148148151E-2</v>
      </c>
      <c r="J7" s="25">
        <v>4.2916666666666672E-2</v>
      </c>
    </row>
    <row r="8" spans="1:13" x14ac:dyDescent="0.25">
      <c r="A8" s="11">
        <v>38</v>
      </c>
      <c r="B8" s="24" t="str">
        <f>VLOOKUP(A8,'[1]First Name'!A:B,2,FALSE)</f>
        <v>TED</v>
      </c>
      <c r="C8" s="34" t="str">
        <f>VLOOKUP(A8,'[1]Last Name'!A:B,2,FALSE)</f>
        <v>ANDERSON</v>
      </c>
      <c r="D8" s="11"/>
      <c r="E8" s="11" t="s">
        <v>10</v>
      </c>
      <c r="F8" s="11"/>
      <c r="G8" s="11"/>
      <c r="H8" s="31">
        <v>1.1574074074074073E-4</v>
      </c>
      <c r="I8" s="28">
        <v>1.6516203703703703E-2</v>
      </c>
      <c r="J8" s="25">
        <v>1.6400462962962964E-2</v>
      </c>
    </row>
    <row r="9" spans="1:13" x14ac:dyDescent="0.25">
      <c r="A9" s="11">
        <v>209</v>
      </c>
      <c r="B9" s="24" t="str">
        <f>VLOOKUP(A9,'[1]First Name'!A:B,2,FALSE)</f>
        <v>BRYCE</v>
      </c>
      <c r="C9" s="34" t="str">
        <f>VLOOKUP(A9,'[1]Last Name'!A:B,2,FALSE)</f>
        <v>BEVIN</v>
      </c>
      <c r="D9" s="11"/>
      <c r="E9" s="11"/>
      <c r="F9" s="11"/>
      <c r="G9" s="11" t="s">
        <v>10</v>
      </c>
      <c r="H9" s="31">
        <v>9.8379629629629633E-3</v>
      </c>
      <c r="I9" s="28">
        <v>4.447916666666666E-2</v>
      </c>
      <c r="J9" s="25">
        <v>3.4641203703703695E-2</v>
      </c>
    </row>
    <row r="10" spans="1:13" x14ac:dyDescent="0.25">
      <c r="A10" s="11">
        <v>47</v>
      </c>
      <c r="B10" s="24" t="str">
        <f>VLOOKUP(A10,'[1]First Name'!A:B,2,FALSE)</f>
        <v>LOIS</v>
      </c>
      <c r="C10" s="34" t="str">
        <f>VLOOKUP(A10,'[1]Last Name'!A:B,2,FALSE)</f>
        <v>BRAND</v>
      </c>
      <c r="D10" s="11"/>
      <c r="E10" s="11" t="s">
        <v>12</v>
      </c>
      <c r="F10" s="11"/>
      <c r="G10" s="11"/>
      <c r="H10" s="31">
        <v>0</v>
      </c>
      <c r="I10" s="28">
        <v>2.1759259259259259E-2</v>
      </c>
      <c r="J10" s="25">
        <v>2.1759259259259259E-2</v>
      </c>
    </row>
    <row r="11" spans="1:13" x14ac:dyDescent="0.25">
      <c r="A11" s="11">
        <v>137</v>
      </c>
      <c r="B11" s="24" t="str">
        <f>VLOOKUP(A11,'[1]First Name'!A:B,2,FALSE)</f>
        <v>ZAYLEE</v>
      </c>
      <c r="C11" s="34" t="str">
        <f>VLOOKUP(A11,'[1]Last Name'!A:B,2,FALSE)</f>
        <v>CARRUTHERS</v>
      </c>
      <c r="D11" s="11" t="s">
        <v>10</v>
      </c>
      <c r="E11" s="11"/>
      <c r="F11" s="11"/>
      <c r="G11" s="11"/>
      <c r="H11" s="31">
        <v>0</v>
      </c>
      <c r="I11" s="28">
        <v>6.851851851851852E-3</v>
      </c>
      <c r="J11" s="25">
        <v>6.851851851851852E-3</v>
      </c>
    </row>
    <row r="12" spans="1:13" x14ac:dyDescent="0.25">
      <c r="A12" s="11">
        <v>65</v>
      </c>
      <c r="B12" s="24" t="str">
        <f>VLOOKUP(A12,'[1]First Name'!A:B,2,FALSE)</f>
        <v>JOHN</v>
      </c>
      <c r="C12" s="34" t="str">
        <f>VLOOKUP(A12,'[1]Last Name'!A:B,2,FALSE)</f>
        <v>COLLINGRIDGE</v>
      </c>
      <c r="D12" s="11"/>
      <c r="E12" s="11"/>
      <c r="F12" s="11" t="s">
        <v>10</v>
      </c>
      <c r="G12" s="11"/>
      <c r="H12" s="31">
        <v>5.208333333333333E-3</v>
      </c>
      <c r="I12" s="28">
        <v>2.4525462962962968E-2</v>
      </c>
      <c r="J12" s="25">
        <v>1.9317129629629635E-2</v>
      </c>
    </row>
    <row r="13" spans="1:13" x14ac:dyDescent="0.25">
      <c r="A13" s="11">
        <v>27</v>
      </c>
      <c r="B13" s="24" t="str">
        <f>VLOOKUP(A13,'[1]First Name'!A:B,2,FALSE)</f>
        <v>IAN</v>
      </c>
      <c r="C13" s="34" t="str">
        <f>VLOOKUP(A13,'[1]Last Name'!A:B,2,FALSE)</f>
        <v>COURTIER</v>
      </c>
      <c r="D13" s="11"/>
      <c r="E13" s="11"/>
      <c r="F13" s="11"/>
      <c r="G13" s="11" t="s">
        <v>10</v>
      </c>
      <c r="H13" s="31">
        <v>9.4907407407407406E-3</v>
      </c>
      <c r="I13" s="28">
        <v>4.1932870370370377E-2</v>
      </c>
      <c r="J13" s="25">
        <v>3.244212962962964E-2</v>
      </c>
    </row>
    <row r="14" spans="1:13" x14ac:dyDescent="0.25">
      <c r="A14" s="11">
        <v>4</v>
      </c>
      <c r="B14" s="24" t="str">
        <f>VLOOKUP(A14,'[1]First Name'!A:B,2,FALSE)</f>
        <v>ANDREW</v>
      </c>
      <c r="C14" s="34" t="str">
        <f>VLOOKUP(A14,'[1]Last Name'!A:B,2,FALSE)</f>
        <v>COUSINS</v>
      </c>
      <c r="D14" s="11"/>
      <c r="E14" s="11"/>
      <c r="F14" s="11"/>
      <c r="G14" s="11" t="s">
        <v>10</v>
      </c>
      <c r="H14" s="31">
        <v>2.3148148148148149E-4</v>
      </c>
      <c r="I14" s="28">
        <v>4.0543981481481479E-2</v>
      </c>
      <c r="J14" s="25">
        <v>4.0312500000000001E-2</v>
      </c>
      <c r="M14" s="17"/>
    </row>
    <row r="15" spans="1:13" x14ac:dyDescent="0.25">
      <c r="A15" s="11" t="s">
        <v>23</v>
      </c>
      <c r="B15" s="24" t="str">
        <f>VLOOKUP(A15,'[1]First Name'!A:B,2,FALSE)</f>
        <v>ORLANDO</v>
      </c>
      <c r="C15" s="34" t="str">
        <f>VLOOKUP(A15,'[1]Last Name'!A:B,2,FALSE)</f>
        <v>FAZZOLARI</v>
      </c>
      <c r="D15" s="11"/>
      <c r="E15" s="11"/>
      <c r="F15" s="11"/>
      <c r="G15" s="11" t="s">
        <v>10</v>
      </c>
      <c r="H15" s="31">
        <v>0</v>
      </c>
      <c r="I15" s="28">
        <v>3.9444444444444442E-2</v>
      </c>
      <c r="J15" s="25">
        <v>3.9444444444444442E-2</v>
      </c>
    </row>
    <row r="16" spans="1:13" x14ac:dyDescent="0.25">
      <c r="A16" s="11" t="s">
        <v>24</v>
      </c>
      <c r="B16" s="24" t="str">
        <f>VLOOKUP(A16,'[1]First Name'!A:B,2,FALSE)</f>
        <v>JEREMY</v>
      </c>
      <c r="C16" s="34" t="str">
        <f>VLOOKUP(A16,'[1]Last Name'!A:B,2,FALSE)</f>
        <v>FONTANILLE</v>
      </c>
      <c r="D16" s="11"/>
      <c r="E16" s="11"/>
      <c r="F16" s="11"/>
      <c r="G16" s="11" t="s">
        <v>10</v>
      </c>
      <c r="H16" s="31">
        <v>0</v>
      </c>
      <c r="I16" s="28">
        <v>4.116898148148148E-2</v>
      </c>
      <c r="J16" s="25">
        <v>4.116898148148148E-2</v>
      </c>
    </row>
    <row r="17" spans="1:10" x14ac:dyDescent="0.25">
      <c r="A17" s="11">
        <v>142</v>
      </c>
      <c r="B17" s="24" t="str">
        <f>VLOOKUP(A17,'[1]First Name'!A:B,2,FALSE)</f>
        <v>AARRON</v>
      </c>
      <c r="C17" s="34" t="str">
        <f>VLOOKUP(A17,'[1]Last Name'!A:B,2,FALSE)</f>
        <v>GRANT</v>
      </c>
      <c r="D17" s="11"/>
      <c r="E17" s="11"/>
      <c r="F17" s="11" t="s">
        <v>10</v>
      </c>
      <c r="G17" s="11"/>
      <c r="H17" s="31">
        <v>3.4722222222222224E-4</v>
      </c>
      <c r="I17" s="28">
        <v>2.8125000000000001E-2</v>
      </c>
      <c r="J17" s="25">
        <v>2.777777777777778E-2</v>
      </c>
    </row>
    <row r="18" spans="1:10" x14ac:dyDescent="0.25">
      <c r="A18" s="11">
        <v>35</v>
      </c>
      <c r="B18" s="24" t="str">
        <f>VLOOKUP(A18,'[1]First Name'!A:B,2,FALSE)</f>
        <v>ALLANAH</v>
      </c>
      <c r="C18" s="34" t="str">
        <f>VLOOKUP(A18,'[1]Last Name'!A:B,2,FALSE)</f>
        <v>GRIFFIN</v>
      </c>
      <c r="D18" s="11"/>
      <c r="E18" s="11" t="s">
        <v>10</v>
      </c>
      <c r="F18" s="11"/>
      <c r="G18" s="11"/>
      <c r="H18" s="31">
        <v>6.0185185185185185E-3</v>
      </c>
      <c r="I18" s="28">
        <v>1.5509259259259257E-2</v>
      </c>
      <c r="J18" s="25">
        <v>9.4907407407407388E-3</v>
      </c>
    </row>
    <row r="19" spans="1:10" x14ac:dyDescent="0.25">
      <c r="A19" s="11">
        <v>33</v>
      </c>
      <c r="B19" s="24" t="str">
        <f>VLOOKUP(A19,'[1]First Name'!A:B,2,FALSE)</f>
        <v>CATHERINE</v>
      </c>
      <c r="C19" s="34" t="str">
        <f>VLOOKUP(A19,'[1]Last Name'!A:B,2,FALSE)</f>
        <v>GRIFFIN</v>
      </c>
      <c r="D19" s="11"/>
      <c r="E19" s="11"/>
      <c r="F19" s="11" t="s">
        <v>10</v>
      </c>
      <c r="G19" s="11"/>
      <c r="H19" s="31">
        <v>3.4722222222222224E-4</v>
      </c>
      <c r="I19" s="28">
        <v>2.5243055555555557E-2</v>
      </c>
      <c r="J19" s="25">
        <v>2.4895833333333336E-2</v>
      </c>
    </row>
    <row r="20" spans="1:10" x14ac:dyDescent="0.25">
      <c r="A20" s="11">
        <v>210</v>
      </c>
      <c r="B20" s="24" t="str">
        <f>VLOOKUP(A20,'[1]First Name'!A:B,2,FALSE)</f>
        <v>MATT</v>
      </c>
      <c r="C20" s="34" t="str">
        <f>VLOOKUP(A20,'[1]Last Name'!A:B,2,FALSE)</f>
        <v>GRIFFIN</v>
      </c>
      <c r="D20" s="11"/>
      <c r="E20" s="11"/>
      <c r="F20" s="11" t="s">
        <v>10</v>
      </c>
      <c r="G20" s="11"/>
      <c r="H20" s="31">
        <v>6.828703703703704E-3</v>
      </c>
      <c r="I20" s="28">
        <v>2.3993055555555556E-2</v>
      </c>
      <c r="J20" s="25">
        <v>1.7164351851851851E-2</v>
      </c>
    </row>
    <row r="21" spans="1:10" x14ac:dyDescent="0.25">
      <c r="A21" s="11" t="s">
        <v>28</v>
      </c>
      <c r="B21" s="24" t="str">
        <f>VLOOKUP(A21,'[1]First Name'!A:B,2,FALSE)</f>
        <v>BETH</v>
      </c>
      <c r="C21" s="34" t="str">
        <f>VLOOKUP(A21,'[1]Last Name'!A:B,2,FALSE)</f>
        <v>HARVEY</v>
      </c>
      <c r="D21" s="11"/>
      <c r="E21" s="11" t="s">
        <v>12</v>
      </c>
      <c r="F21" s="11"/>
      <c r="G21" s="11"/>
      <c r="H21" s="31">
        <v>0</v>
      </c>
      <c r="I21" s="28">
        <v>1.8530092592592595E-2</v>
      </c>
      <c r="J21" s="25">
        <v>1.8530092592592595E-2</v>
      </c>
    </row>
    <row r="22" spans="1:10" x14ac:dyDescent="0.25">
      <c r="A22" s="11">
        <v>61</v>
      </c>
      <c r="B22" s="24" t="str">
        <f>VLOOKUP(A22,'[1]First Name'!A:B,2,FALSE)</f>
        <v>SHEILA</v>
      </c>
      <c r="C22" s="34" t="str">
        <f>VLOOKUP(A22,'[1]Last Name'!A:B,2,FALSE)</f>
        <v>HOWARD</v>
      </c>
      <c r="D22" s="11"/>
      <c r="E22" s="11"/>
      <c r="F22" s="11" t="s">
        <v>10</v>
      </c>
      <c r="G22" s="11"/>
      <c r="H22" s="31">
        <v>1.1574074074074073E-4</v>
      </c>
      <c r="I22" s="28">
        <v>2.9629629629629627E-2</v>
      </c>
      <c r="J22" s="25">
        <v>2.9513888888888888E-2</v>
      </c>
    </row>
    <row r="23" spans="1:10" x14ac:dyDescent="0.25">
      <c r="A23" s="11">
        <v>174</v>
      </c>
      <c r="B23" s="24" t="str">
        <f>VLOOKUP(A23,'[1]First Name'!A:B,2,FALSE)</f>
        <v>KEVIN</v>
      </c>
      <c r="C23" s="34" t="str">
        <f>VLOOKUP(A23,'[1]Last Name'!A:B,2,FALSE)</f>
        <v>HUGHES</v>
      </c>
      <c r="D23" s="11"/>
      <c r="E23" s="11"/>
      <c r="F23" s="11" t="s">
        <v>10</v>
      </c>
      <c r="G23" s="11"/>
      <c r="H23" s="31">
        <v>3.8194444444444443E-3</v>
      </c>
      <c r="I23" s="28">
        <v>2.5104166666666664E-2</v>
      </c>
      <c r="J23" s="25">
        <v>2.1284722222222219E-2</v>
      </c>
    </row>
    <row r="24" spans="1:10" x14ac:dyDescent="0.25">
      <c r="A24" s="11">
        <v>10</v>
      </c>
      <c r="B24" s="24" t="str">
        <f>VLOOKUP(A24,'[1]First Name'!A:B,2,FALSE)</f>
        <v>MARGARET</v>
      </c>
      <c r="C24" s="34" t="str">
        <f>VLOOKUP(A24,'[1]Last Name'!A:B,2,FALSE)</f>
        <v>HUTCHISON</v>
      </c>
      <c r="D24" s="24"/>
      <c r="E24" s="11"/>
      <c r="F24" s="11" t="s">
        <v>10</v>
      </c>
      <c r="G24" s="11"/>
      <c r="H24" s="31">
        <v>1.1574074074074073E-4</v>
      </c>
      <c r="I24" s="28">
        <v>2.9444444444444443E-2</v>
      </c>
      <c r="J24" s="25">
        <v>2.9328703703703704E-2</v>
      </c>
    </row>
    <row r="25" spans="1:10" x14ac:dyDescent="0.25">
      <c r="A25" s="11">
        <v>9</v>
      </c>
      <c r="B25" s="24" t="str">
        <f>VLOOKUP(A25,'[1]First Name'!A:B,2,FALSE)</f>
        <v>PETER</v>
      </c>
      <c r="C25" s="34" t="str">
        <f>VLOOKUP(A25,'[1]Last Name'!A:B,2,FALSE)</f>
        <v>HUTCHISON</v>
      </c>
      <c r="D25" s="11"/>
      <c r="E25" s="11"/>
      <c r="F25" s="11" t="s">
        <v>10</v>
      </c>
      <c r="G25" s="11"/>
      <c r="H25" s="31">
        <v>5.5555555555555558E-3</v>
      </c>
      <c r="I25" s="28">
        <v>2.4930555555555553E-2</v>
      </c>
      <c r="J25" s="25">
        <v>1.9374999999999996E-2</v>
      </c>
    </row>
    <row r="26" spans="1:10" x14ac:dyDescent="0.25">
      <c r="A26" s="11">
        <v>1</v>
      </c>
      <c r="B26" s="24" t="str">
        <f>VLOOKUP(A26,'[1]First Name'!A:B,2,FALSE)</f>
        <v>LYLE</v>
      </c>
      <c r="C26" s="34" t="str">
        <f>VLOOKUP(A26,'[1]Last Name'!A:B,2,FALSE)</f>
        <v>JAMES</v>
      </c>
      <c r="D26" s="11"/>
      <c r="E26" s="11"/>
      <c r="F26" s="11" t="s">
        <v>10</v>
      </c>
      <c r="G26" s="11"/>
      <c r="H26" s="31">
        <v>1.1574074074074073E-4</v>
      </c>
      <c r="I26" s="28">
        <v>3.5949074074074071E-2</v>
      </c>
      <c r="J26" s="25">
        <v>3.5833333333333328E-2</v>
      </c>
    </row>
    <row r="27" spans="1:10" x14ac:dyDescent="0.25">
      <c r="A27" s="11" t="s">
        <v>13</v>
      </c>
      <c r="B27" s="24" t="str">
        <f>VLOOKUP(A27,'[1]First Name'!A:B,2,FALSE)</f>
        <v>PHILLIP</v>
      </c>
      <c r="C27" s="34" t="str">
        <f>VLOOKUP(A27,'[1]Last Name'!A:B,2,FALSE)</f>
        <v>JAMES</v>
      </c>
      <c r="D27" s="11"/>
      <c r="E27" s="11"/>
      <c r="F27" s="11" t="s">
        <v>10</v>
      </c>
      <c r="G27" s="11"/>
      <c r="H27" s="31">
        <v>3.472222222222222E-3</v>
      </c>
      <c r="I27" s="35">
        <v>2.5925925925925925E-2</v>
      </c>
      <c r="J27" s="25">
        <v>2.2453703703703705E-2</v>
      </c>
    </row>
    <row r="28" spans="1:10" x14ac:dyDescent="0.25">
      <c r="A28" s="11" t="s">
        <v>21</v>
      </c>
      <c r="B28" s="24" t="str">
        <f>VLOOKUP(A28,'[1]First Name'!A:B,2,FALSE)</f>
        <v>CHRIS</v>
      </c>
      <c r="C28" s="34" t="str">
        <f>VLOOKUP(A28,'[1]Last Name'!A:B,2,FALSE)</f>
        <v>JORDAN</v>
      </c>
      <c r="D28" s="11"/>
      <c r="E28" s="11"/>
      <c r="F28" s="11"/>
      <c r="G28" s="11" t="s">
        <v>10</v>
      </c>
      <c r="H28" s="31">
        <v>0</v>
      </c>
      <c r="I28" s="28">
        <v>4.6527777777777779E-2</v>
      </c>
      <c r="J28" s="25">
        <v>4.6527777777777779E-2</v>
      </c>
    </row>
    <row r="29" spans="1:10" x14ac:dyDescent="0.25">
      <c r="A29" s="11" t="s">
        <v>29</v>
      </c>
      <c r="B29" s="24" t="str">
        <f>VLOOKUP(A29,'[1]First Name'!A:B,2,FALSE)</f>
        <v>ZANE</v>
      </c>
      <c r="C29" s="34" t="str">
        <f>VLOOKUP(A29,'[1]Last Name'!A:B,2,FALSE)</f>
        <v>KEWERTIN-SMITH</v>
      </c>
      <c r="D29" s="11"/>
      <c r="E29" s="11" t="s">
        <v>10</v>
      </c>
      <c r="F29" s="11"/>
      <c r="G29" s="11"/>
      <c r="H29" s="31">
        <v>1.3888888888888889E-3</v>
      </c>
      <c r="I29" s="28">
        <v>1.2592592592592593E-2</v>
      </c>
      <c r="J29" s="25">
        <v>1.1203703703703704E-2</v>
      </c>
    </row>
    <row r="30" spans="1:10" x14ac:dyDescent="0.25">
      <c r="A30" s="11">
        <v>11</v>
      </c>
      <c r="B30" s="24" t="str">
        <f>VLOOKUP(A30,'[1]First Name'!A:B,2,FALSE)</f>
        <v>LEE</v>
      </c>
      <c r="C30" s="34" t="str">
        <f>VLOOKUP(A30,'[1]Last Name'!A:B,2,FALSE)</f>
        <v>KRAETER</v>
      </c>
      <c r="D30" s="11"/>
      <c r="E30" s="11"/>
      <c r="F30" s="11"/>
      <c r="G30" s="11" t="s">
        <v>10</v>
      </c>
      <c r="H30" s="31">
        <v>1.1574074074074073E-4</v>
      </c>
      <c r="I30" s="36">
        <v>4.5891203703703705E-2</v>
      </c>
      <c r="J30" s="25">
        <v>4.5775462962962962E-2</v>
      </c>
    </row>
    <row r="31" spans="1:10" x14ac:dyDescent="0.25">
      <c r="A31" s="11" t="s">
        <v>11</v>
      </c>
      <c r="B31" s="24" t="str">
        <f>VLOOKUP(A31,'[1]First Name'!A:B,2,FALSE)</f>
        <v>MISHELL</v>
      </c>
      <c r="C31" s="34" t="str">
        <f>VLOOKUP(A31,'[1]Last Name'!A:B,2,FALSE)</f>
        <v>LANDWEHR</v>
      </c>
      <c r="D31" s="11"/>
      <c r="E31" s="11"/>
      <c r="F31" s="11" t="s">
        <v>12</v>
      </c>
      <c r="G31" s="11"/>
      <c r="H31" s="31">
        <v>0</v>
      </c>
      <c r="I31" s="28">
        <v>3.6238425925925924E-2</v>
      </c>
      <c r="J31" s="25">
        <v>3.6238425925925924E-2</v>
      </c>
    </row>
    <row r="32" spans="1:10" x14ac:dyDescent="0.25">
      <c r="A32" s="11" t="s">
        <v>20</v>
      </c>
      <c r="B32" s="24" t="str">
        <f>VLOOKUP(A32,'[1]First Name'!A:B,2,FALSE)</f>
        <v>JAYDEN</v>
      </c>
      <c r="C32" s="34" t="str">
        <f>VLOOKUP(A32,'[1]Last Name'!A:B,2,FALSE)</f>
        <v>LAWSON</v>
      </c>
      <c r="D32" s="11" t="s">
        <v>10</v>
      </c>
      <c r="E32" s="11"/>
      <c r="F32" s="11"/>
      <c r="G32" s="11"/>
      <c r="H32" s="31">
        <v>0</v>
      </c>
      <c r="I32" s="28">
        <v>1.511574074074074E-2</v>
      </c>
      <c r="J32" s="25">
        <v>1.511574074074074E-2</v>
      </c>
    </row>
    <row r="33" spans="1:10" x14ac:dyDescent="0.25">
      <c r="A33" s="11" t="s">
        <v>26</v>
      </c>
      <c r="B33" s="24" t="str">
        <f>VLOOKUP(A33,'[1]First Name'!A:B,2,FALSE)</f>
        <v>AMIT</v>
      </c>
      <c r="C33" s="34" t="str">
        <f>VLOOKUP(A33,'[1]Last Name'!A:B,2,FALSE)</f>
        <v>LET</v>
      </c>
      <c r="D33" s="11"/>
      <c r="E33" s="11"/>
      <c r="F33" s="11" t="s">
        <v>10</v>
      </c>
      <c r="G33" s="11"/>
      <c r="H33" s="31">
        <v>1.3888888888888889E-3</v>
      </c>
      <c r="I33" s="35">
        <v>2.1689814814814815E-2</v>
      </c>
      <c r="J33" s="25">
        <v>2.0300925925925927E-2</v>
      </c>
    </row>
    <row r="34" spans="1:10" x14ac:dyDescent="0.25">
      <c r="A34" s="11">
        <v>135</v>
      </c>
      <c r="B34" s="24" t="str">
        <f>VLOOKUP(A34,'[1]First Name'!A:B,2,FALSE)</f>
        <v>RENAE</v>
      </c>
      <c r="C34" s="34" t="str">
        <f>VLOOKUP(A34,'[1]Last Name'!A:B,2,FALSE)</f>
        <v>LOGIE</v>
      </c>
      <c r="D34" s="11"/>
      <c r="E34" s="11"/>
      <c r="F34" s="11" t="s">
        <v>10</v>
      </c>
      <c r="G34" s="11"/>
      <c r="H34" s="31">
        <v>9.0277777777777787E-3</v>
      </c>
      <c r="I34" s="28">
        <v>2.9050925925925928E-2</v>
      </c>
      <c r="J34" s="25">
        <v>2.0023148148148151E-2</v>
      </c>
    </row>
    <row r="35" spans="1:10" x14ac:dyDescent="0.25">
      <c r="A35" s="11">
        <v>89</v>
      </c>
      <c r="B35" s="24" t="str">
        <f>VLOOKUP(A35,'[1]First Name'!A:B,2,FALSE)</f>
        <v>JADE</v>
      </c>
      <c r="C35" s="34" t="str">
        <f>VLOOKUP(A35,'[1]Last Name'!A:B,2,FALSE)</f>
        <v>MCGLINN</v>
      </c>
      <c r="D35" s="11"/>
      <c r="E35" s="11" t="s">
        <v>10</v>
      </c>
      <c r="F35" s="11"/>
      <c r="G35" s="11"/>
      <c r="H35" s="31">
        <v>2.3148148148148146E-4</v>
      </c>
      <c r="I35" s="28">
        <v>1.9583333333333331E-2</v>
      </c>
      <c r="J35" s="25">
        <v>1.9351851851851849E-2</v>
      </c>
    </row>
    <row r="36" spans="1:10" x14ac:dyDescent="0.25">
      <c r="A36" s="11">
        <v>88</v>
      </c>
      <c r="B36" s="24" t="str">
        <f>VLOOKUP(A36,'[1]First Name'!A:B,2,FALSE)</f>
        <v>JEMMA</v>
      </c>
      <c r="C36" s="34" t="str">
        <f>VLOOKUP(A36,'[1]Last Name'!A:B,2,FALSE)</f>
        <v>MCGLINN</v>
      </c>
      <c r="D36" s="11"/>
      <c r="E36" s="11"/>
      <c r="F36" s="11" t="s">
        <v>12</v>
      </c>
      <c r="G36" s="11"/>
      <c r="H36" s="31">
        <v>0</v>
      </c>
      <c r="I36" s="28">
        <v>3.9641203703703706E-2</v>
      </c>
      <c r="J36" s="25">
        <v>3.9641203703703706E-2</v>
      </c>
    </row>
    <row r="37" spans="1:10" x14ac:dyDescent="0.25">
      <c r="A37" s="11">
        <v>86</v>
      </c>
      <c r="B37" s="24" t="str">
        <f>VLOOKUP(A37,'[1]First Name'!A:B,2,FALSE)</f>
        <v>RON</v>
      </c>
      <c r="C37" s="34" t="str">
        <f>VLOOKUP(A37,'[1]Last Name'!A:B,2,FALSE)</f>
        <v>MCGLINN</v>
      </c>
      <c r="D37" s="11"/>
      <c r="E37" s="11"/>
      <c r="F37" s="11"/>
      <c r="G37" s="11" t="s">
        <v>10</v>
      </c>
      <c r="H37" s="31">
        <v>2.8935185185185184E-3</v>
      </c>
      <c r="I37" s="28">
        <v>3.9675925925925927E-2</v>
      </c>
      <c r="J37" s="25">
        <v>3.6782407407407409E-2</v>
      </c>
    </row>
    <row r="38" spans="1:10" x14ac:dyDescent="0.25">
      <c r="A38" s="11">
        <v>90</v>
      </c>
      <c r="B38" s="24" t="str">
        <f>VLOOKUP(A38,'[1]First Name'!A:B,2,FALSE)</f>
        <v>ROXANNE</v>
      </c>
      <c r="C38" s="34" t="str">
        <f>VLOOKUP(A38,'[1]Last Name'!A:B,2,FALSE)</f>
        <v>MCGLINN</v>
      </c>
      <c r="D38" s="11"/>
      <c r="E38" s="11"/>
      <c r="F38" s="11" t="s">
        <v>12</v>
      </c>
      <c r="G38" s="11"/>
      <c r="H38" s="31">
        <v>0</v>
      </c>
      <c r="I38" s="28">
        <v>3.9629629629629633E-2</v>
      </c>
      <c r="J38" s="25">
        <v>3.9629629629629633E-2</v>
      </c>
    </row>
    <row r="39" spans="1:10" x14ac:dyDescent="0.25">
      <c r="A39" s="11">
        <v>21</v>
      </c>
      <c r="B39" s="24" t="str">
        <f>VLOOKUP(A39,'[1]First Name'!A:B,2,FALSE)</f>
        <v>TONY</v>
      </c>
      <c r="C39" s="34" t="str">
        <f>VLOOKUP(A39,'[1]Last Name'!A:B,2,FALSE)</f>
        <v>MINARDS</v>
      </c>
      <c r="D39" s="11"/>
      <c r="E39" s="11"/>
      <c r="F39" s="11"/>
      <c r="G39" s="11" t="s">
        <v>10</v>
      </c>
      <c r="H39" s="31">
        <v>5.5555555555555558E-3</v>
      </c>
      <c r="I39" s="28">
        <v>4.1817129629629628E-2</v>
      </c>
      <c r="J39" s="25">
        <v>3.6261574074074071E-2</v>
      </c>
    </row>
    <row r="40" spans="1:10" x14ac:dyDescent="0.25">
      <c r="A40" s="11">
        <v>95</v>
      </c>
      <c r="B40" s="24" t="str">
        <f>VLOOKUP(A40,'[1]First Name'!A:B,2,FALSE)</f>
        <v>DAVID</v>
      </c>
      <c r="C40" s="34" t="str">
        <f>VLOOKUP(A40,'[1]Last Name'!A:B,2,FALSE)</f>
        <v>OFFER</v>
      </c>
      <c r="D40" s="11"/>
      <c r="E40" s="11"/>
      <c r="F40" s="11"/>
      <c r="G40" s="11" t="s">
        <v>10</v>
      </c>
      <c r="H40" s="31">
        <v>1.1921296296296298E-2</v>
      </c>
      <c r="I40" s="28">
        <v>4.3171296296296298E-2</v>
      </c>
      <c r="J40" s="25">
        <v>3.125E-2</v>
      </c>
    </row>
    <row r="41" spans="1:10" x14ac:dyDescent="0.25">
      <c r="A41" s="11">
        <v>100</v>
      </c>
      <c r="B41" s="24" t="str">
        <f>VLOOKUP(A41,'[1]First Name'!A:B,2,FALSE)</f>
        <v>JACKIE</v>
      </c>
      <c r="C41" s="34" t="str">
        <f>VLOOKUP(A41,'[1]Last Name'!A:B,2,FALSE)</f>
        <v>PANIZZA</v>
      </c>
      <c r="D41" s="11"/>
      <c r="E41" s="11"/>
      <c r="F41" s="11" t="s">
        <v>10</v>
      </c>
      <c r="G41" s="11"/>
      <c r="H41" s="31">
        <v>4.3981481481481484E-3</v>
      </c>
      <c r="I41" s="28">
        <v>2.4131944444444445E-2</v>
      </c>
      <c r="J41" s="25">
        <v>1.9733796296296298E-2</v>
      </c>
    </row>
    <row r="42" spans="1:10" x14ac:dyDescent="0.25">
      <c r="A42" s="11">
        <v>110</v>
      </c>
      <c r="B42" s="24" t="str">
        <f>VLOOKUP(A42,'[1]First Name'!A:B,2,FALSE)</f>
        <v>DEON</v>
      </c>
      <c r="C42" s="34" t="str">
        <f>VLOOKUP(A42,'[1]Last Name'!A:B,2,FALSE)</f>
        <v>PAOLIELLO</v>
      </c>
      <c r="D42" s="11"/>
      <c r="E42" s="11"/>
      <c r="F42" s="11" t="s">
        <v>10</v>
      </c>
      <c r="G42" s="11"/>
      <c r="H42" s="31">
        <v>6.5972222222222222E-3</v>
      </c>
      <c r="I42" s="28">
        <v>2.5069444444444446E-2</v>
      </c>
      <c r="J42" s="25">
        <v>1.8472222222222223E-2</v>
      </c>
    </row>
    <row r="43" spans="1:10" x14ac:dyDescent="0.25">
      <c r="A43" s="11">
        <v>111</v>
      </c>
      <c r="B43" s="24" t="str">
        <f>VLOOKUP(A43,'[1]First Name'!A:B,2,FALSE)</f>
        <v>LUKE</v>
      </c>
      <c r="C43" s="34" t="str">
        <f>VLOOKUP(A43,'[1]Last Name'!A:B,2,FALSE)</f>
        <v>PAOLIELLO</v>
      </c>
      <c r="D43" s="11"/>
      <c r="E43" s="11"/>
      <c r="F43" s="11" t="s">
        <v>10</v>
      </c>
      <c r="G43" s="11"/>
      <c r="H43" s="31">
        <v>8.4490740740740741E-3</v>
      </c>
      <c r="I43" s="28">
        <v>2.3379629629629629E-2</v>
      </c>
      <c r="J43" s="25">
        <v>1.4930555555555555E-2</v>
      </c>
    </row>
    <row r="44" spans="1:10" x14ac:dyDescent="0.25">
      <c r="A44" s="11">
        <v>112</v>
      </c>
      <c r="B44" s="24" t="str">
        <f>VLOOKUP(A44,'[1]First Name'!A:B,2,FALSE)</f>
        <v>ROSS</v>
      </c>
      <c r="C44" s="34" t="str">
        <f>VLOOKUP(A44,'[1]Last Name'!A:B,2,FALSE)</f>
        <v>PAOLIELLO</v>
      </c>
      <c r="D44" s="11"/>
      <c r="E44" s="11" t="s">
        <v>10</v>
      </c>
      <c r="F44" s="11"/>
      <c r="G44" s="11"/>
      <c r="H44" s="31">
        <v>6.2500000000000003E-3</v>
      </c>
      <c r="I44" s="28">
        <v>1.3935185185185184E-2</v>
      </c>
      <c r="J44" s="25">
        <v>7.6851851851851838E-3</v>
      </c>
    </row>
    <row r="45" spans="1:10" x14ac:dyDescent="0.25">
      <c r="A45" s="11" t="s">
        <v>14</v>
      </c>
      <c r="B45" s="24" t="str">
        <f>VLOOKUP(A45,'[1]First Name'!A:B,2,FALSE)</f>
        <v>STEVE</v>
      </c>
      <c r="C45" s="34" t="str">
        <f>VLOOKUP(A45,'[1]Last Name'!A:B,2,FALSE)</f>
        <v>RICE</v>
      </c>
      <c r="D45" s="11"/>
      <c r="E45" s="11"/>
      <c r="F45" s="11"/>
      <c r="G45" s="11" t="s">
        <v>10</v>
      </c>
      <c r="H45" s="31">
        <v>1.5277777777777777E-2</v>
      </c>
      <c r="I45" s="28">
        <v>4.8055555555555553E-2</v>
      </c>
      <c r="J45" s="25">
        <v>3.2777777777777774E-2</v>
      </c>
    </row>
    <row r="46" spans="1:10" x14ac:dyDescent="0.25">
      <c r="A46" s="11">
        <v>29</v>
      </c>
      <c r="B46" s="24" t="str">
        <f>VLOOKUP(A46,'[1]First Name'!A:B,2,FALSE)</f>
        <v>FRANCA</v>
      </c>
      <c r="C46" s="34" t="str">
        <f>VLOOKUP(A46,'[1]Last Name'!A:B,2,FALSE)</f>
        <v>SANDERS</v>
      </c>
      <c r="D46" s="11"/>
      <c r="E46" s="11"/>
      <c r="F46" s="11" t="s">
        <v>10</v>
      </c>
      <c r="G46" s="11"/>
      <c r="H46" s="31">
        <v>3.2407407407407406E-3</v>
      </c>
      <c r="I46" s="28">
        <v>2.4247685185185181E-2</v>
      </c>
      <c r="J46" s="25">
        <v>2.1006944444444439E-2</v>
      </c>
    </row>
    <row r="47" spans="1:10" x14ac:dyDescent="0.25">
      <c r="A47" s="11">
        <v>54</v>
      </c>
      <c r="B47" s="24" t="str">
        <f>VLOOKUP(A47,'[1]First Name'!A:B,2,FALSE)</f>
        <v>JOHN</v>
      </c>
      <c r="C47" s="34" t="str">
        <f>VLOOKUP(A47,'[1]Last Name'!A:B,2,FALSE)</f>
        <v>SHARP</v>
      </c>
      <c r="D47" s="11"/>
      <c r="E47" s="11"/>
      <c r="F47" s="11"/>
      <c r="G47" s="11" t="s">
        <v>10</v>
      </c>
      <c r="H47" s="31">
        <v>2.7777777777777779E-3</v>
      </c>
      <c r="I47" s="28">
        <v>4.445601851851852E-2</v>
      </c>
      <c r="J47" s="25">
        <v>4.1678240740740745E-2</v>
      </c>
    </row>
    <row r="48" spans="1:10" x14ac:dyDescent="0.25">
      <c r="A48" s="11" t="s">
        <v>25</v>
      </c>
      <c r="B48" s="24" t="str">
        <f>VLOOKUP(A48,'[1]First Name'!A:B,2,FALSE)</f>
        <v>PHIL</v>
      </c>
      <c r="C48" s="34" t="str">
        <f>VLOOKUP(A48,'[1]Last Name'!A:B,2,FALSE)</f>
        <v>SMITH</v>
      </c>
      <c r="D48" s="11"/>
      <c r="E48" s="11" t="s">
        <v>10</v>
      </c>
      <c r="F48" s="11"/>
      <c r="G48" s="11"/>
      <c r="H48" s="31">
        <v>2.1990740740740742E-3</v>
      </c>
      <c r="I48" s="28">
        <v>1.4895833333333332E-2</v>
      </c>
      <c r="J48" s="25">
        <v>1.2696759259259258E-2</v>
      </c>
    </row>
    <row r="49" spans="1:10" x14ac:dyDescent="0.25">
      <c r="A49" s="11" t="s">
        <v>27</v>
      </c>
      <c r="B49" s="24" t="str">
        <f>VLOOKUP(A49,'[1]First Name'!A:B,2,FALSE)</f>
        <v>TRENT</v>
      </c>
      <c r="C49" s="34" t="str">
        <f>VLOOKUP(A49,'[1]Last Name'!A:B,2,FALSE)</f>
        <v>SMITH</v>
      </c>
      <c r="D49" s="11"/>
      <c r="E49" s="11" t="s">
        <v>10</v>
      </c>
      <c r="F49" s="11"/>
      <c r="G49" s="11"/>
      <c r="H49" s="31">
        <v>1.3888888888888889E-3</v>
      </c>
      <c r="I49" s="28">
        <v>1.2743055555555556E-2</v>
      </c>
      <c r="J49" s="25">
        <v>1.1354166666666667E-2</v>
      </c>
    </row>
    <row r="50" spans="1:10" x14ac:dyDescent="0.25">
      <c r="A50" s="11">
        <v>84</v>
      </c>
      <c r="B50" s="24" t="str">
        <f>VLOOKUP(A50,'[1]First Name'!A:B,2,FALSE)</f>
        <v>BEVERLEY</v>
      </c>
      <c r="C50" s="34" t="str">
        <f>VLOOKUP(A50,'[1]Last Name'!A:B,2,FALSE)</f>
        <v>VALLI</v>
      </c>
      <c r="D50" s="11"/>
      <c r="E50" s="11"/>
      <c r="F50" s="11" t="s">
        <v>10</v>
      </c>
      <c r="G50" s="11"/>
      <c r="H50" s="31">
        <v>2.3148148148148146E-4</v>
      </c>
      <c r="I50" s="28">
        <v>3.2233796296296295E-2</v>
      </c>
      <c r="J50" s="25">
        <v>3.2002314814814817E-2</v>
      </c>
    </row>
    <row r="51" spans="1:10" x14ac:dyDescent="0.25">
      <c r="A51" s="11" t="s">
        <v>30</v>
      </c>
      <c r="B51" s="24" t="str">
        <f>VLOOKUP(A51,'[1]First Name'!A:B,2,FALSE)</f>
        <v>KELSEY</v>
      </c>
      <c r="C51" s="34" t="str">
        <f>VLOOKUP(A51,'[1]Last Name'!A:B,2,FALSE)</f>
        <v>VALLI</v>
      </c>
      <c r="D51" s="11"/>
      <c r="E51" s="11"/>
      <c r="F51" s="11" t="s">
        <v>10</v>
      </c>
      <c r="G51" s="11"/>
      <c r="H51" s="31">
        <v>1.3888888888888889E-3</v>
      </c>
      <c r="I51" s="35">
        <v>2.1631944444444443E-2</v>
      </c>
      <c r="J51" s="25">
        <v>2.0243055555555556E-2</v>
      </c>
    </row>
    <row r="52" spans="1:10" x14ac:dyDescent="0.25">
      <c r="A52" s="11">
        <v>85</v>
      </c>
      <c r="B52" s="24" t="str">
        <f>VLOOKUP(A52,'[1]First Name'!A:B,2,FALSE)</f>
        <v>STEPHEN</v>
      </c>
      <c r="C52" s="34" t="str">
        <f>VLOOKUP(A52,'[1]Last Name'!A:B,2,FALSE)</f>
        <v>VALLI</v>
      </c>
      <c r="D52" s="11"/>
      <c r="E52" s="11"/>
      <c r="F52" s="11"/>
      <c r="G52" s="11" t="s">
        <v>10</v>
      </c>
      <c r="H52" s="31">
        <v>3.4722222222222224E-4</v>
      </c>
      <c r="I52" s="28">
        <v>4.4027777777777777E-2</v>
      </c>
      <c r="J52" s="25">
        <v>4.3680555555555556E-2</v>
      </c>
    </row>
    <row r="53" spans="1:10" x14ac:dyDescent="0.25">
      <c r="A53" s="11">
        <v>19</v>
      </c>
      <c r="B53" s="24" t="str">
        <f>VLOOKUP(A53,'[1]First Name'!A:B,2,FALSE)</f>
        <v>CIARAN</v>
      </c>
      <c r="C53" s="34" t="str">
        <f>VLOOKUP(A53,'[1]Last Name'!A:B,2,FALSE)</f>
        <v>WICKHAM</v>
      </c>
      <c r="D53" s="11"/>
      <c r="E53" s="11" t="s">
        <v>10</v>
      </c>
      <c r="F53" s="11"/>
      <c r="G53" s="11"/>
      <c r="H53" s="31">
        <v>5.9027777777777776E-3</v>
      </c>
      <c r="I53" s="28">
        <v>1.4618055555555556E-2</v>
      </c>
      <c r="J53" s="25">
        <v>8.7152777777777784E-3</v>
      </c>
    </row>
    <row r="54" spans="1:10" x14ac:dyDescent="0.25">
      <c r="A54" s="11">
        <v>20</v>
      </c>
      <c r="B54" s="24" t="str">
        <f>VLOOKUP(A54,'[1]First Name'!A:B,2,FALSE)</f>
        <v>JAKE</v>
      </c>
      <c r="C54" s="34" t="str">
        <f>VLOOKUP(A54,'[1]Last Name'!A:B,2,FALSE)</f>
        <v>WICKHAM</v>
      </c>
      <c r="D54" s="11"/>
      <c r="E54" s="11" t="s">
        <v>10</v>
      </c>
      <c r="F54" s="11"/>
      <c r="G54" s="11"/>
      <c r="H54" s="31">
        <v>5.9027777777777776E-3</v>
      </c>
      <c r="I54" s="28">
        <v>1.4756944444444446E-2</v>
      </c>
      <c r="J54" s="25">
        <v>8.8541666666666682E-3</v>
      </c>
    </row>
    <row r="55" spans="1:10" x14ac:dyDescent="0.25">
      <c r="A55" s="11">
        <v>18</v>
      </c>
      <c r="B55" s="24" t="str">
        <f>VLOOKUP(A55,'[1]First Name'!A:B,2,FALSE)</f>
        <v>SARAH</v>
      </c>
      <c r="C55" s="34" t="str">
        <f>VLOOKUP(A55,'[1]Last Name'!A:B,2,FALSE)</f>
        <v>WICKHAM</v>
      </c>
      <c r="D55" s="11"/>
      <c r="E55" s="11"/>
      <c r="F55" s="11"/>
      <c r="G55" s="11" t="s">
        <v>10</v>
      </c>
      <c r="H55" s="31">
        <v>1.8518518518518519E-3</v>
      </c>
      <c r="I55" s="28">
        <v>4.282407407407407E-2</v>
      </c>
      <c r="J55" s="25">
        <v>4.0972222222222215E-2</v>
      </c>
    </row>
    <row r="56" spans="1:10" x14ac:dyDescent="0.25">
      <c r="A56" s="11">
        <v>2</v>
      </c>
      <c r="B56" s="24" t="str">
        <f>VLOOKUP(A56,'[1]First Name'!A:B,2,FALSE)</f>
        <v>DOUG</v>
      </c>
      <c r="C56" s="34" t="str">
        <f>VLOOKUP(A56,'[1]Last Name'!A:B,2,FALSE)</f>
        <v>WRIGHT</v>
      </c>
      <c r="D56" s="11"/>
      <c r="E56" s="11"/>
      <c r="F56" s="11"/>
      <c r="G56" s="11" t="s">
        <v>10</v>
      </c>
      <c r="H56" s="31">
        <v>1.3888888888888889E-3</v>
      </c>
      <c r="I56" s="28">
        <v>4.1736111111111113E-2</v>
      </c>
      <c r="J56" s="25">
        <v>4.0347222222222222E-2</v>
      </c>
    </row>
  </sheetData>
  <sortState ref="A6:J56">
    <sortCondition ref="C6:C56"/>
    <sortCondition ref="B6:B56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2016-08-12T08:04:53Z</dcterms:modified>
</cp:coreProperties>
</file>